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shabaMD\Documents\"/>
    </mc:Choice>
  </mc:AlternateContent>
  <xr:revisionPtr revIDLastSave="0" documentId="8_{2A1D28A4-F727-46AE-BE06-F5AB4D0A495C}" xr6:coauthVersionLast="47" xr6:coauthVersionMax="47" xr10:uidLastSave="{00000000-0000-0000-0000-000000000000}"/>
  <bookViews>
    <workbookView xWindow="-110" yWindow="-110" windowWidth="19420" windowHeight="10420" xr2:uid="{DD179A75-5A40-46C3-BBFF-4FB8B0AB96D1}"/>
  </bookViews>
  <sheets>
    <sheet name="Risk Register Templa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1" i="1" l="1"/>
  <c r="M71" i="1" s="1"/>
  <c r="V70" i="1"/>
  <c r="W70" i="1" s="1"/>
  <c r="L70" i="1"/>
  <c r="M70" i="1" s="1"/>
  <c r="V69" i="1"/>
  <c r="W69" i="1" s="1"/>
  <c r="L69" i="1"/>
  <c r="M69" i="1" s="1"/>
  <c r="V68" i="1"/>
  <c r="W68" i="1" s="1"/>
  <c r="L68" i="1"/>
  <c r="M68" i="1" s="1"/>
  <c r="V67" i="1"/>
  <c r="W67" i="1" s="1"/>
  <c r="L67" i="1"/>
  <c r="M67" i="1" s="1"/>
  <c r="V66" i="1"/>
  <c r="W66" i="1" s="1"/>
  <c r="L66" i="1"/>
  <c r="M66" i="1" s="1"/>
  <c r="V65" i="1"/>
  <c r="W65" i="1" s="1"/>
  <c r="L65" i="1"/>
  <c r="M65" i="1" s="1"/>
  <c r="V64" i="1"/>
  <c r="W64" i="1" s="1"/>
  <c r="L64" i="1"/>
  <c r="M64" i="1" s="1"/>
  <c r="V63" i="1"/>
  <c r="W63" i="1" s="1"/>
  <c r="L63" i="1"/>
  <c r="M63" i="1" s="1"/>
  <c r="V62" i="1"/>
  <c r="W62" i="1" s="1"/>
  <c r="L62" i="1"/>
  <c r="M62" i="1" s="1"/>
  <c r="V61" i="1"/>
  <c r="W61" i="1" s="1"/>
  <c r="L61" i="1"/>
  <c r="M61" i="1" s="1"/>
  <c r="V60" i="1"/>
  <c r="W60" i="1" s="1"/>
  <c r="L60" i="1"/>
  <c r="M60" i="1" s="1"/>
  <c r="V59" i="1"/>
  <c r="W59" i="1" s="1"/>
  <c r="L59" i="1"/>
  <c r="M59" i="1" s="1"/>
  <c r="V58" i="1"/>
  <c r="W58" i="1" s="1"/>
  <c r="L58" i="1"/>
  <c r="M58" i="1" s="1"/>
  <c r="V57" i="1"/>
  <c r="W57" i="1" s="1"/>
  <c r="L57" i="1"/>
  <c r="M57" i="1" s="1"/>
  <c r="V56" i="1"/>
  <c r="W56" i="1" s="1"/>
  <c r="L56" i="1"/>
  <c r="M56" i="1" s="1"/>
  <c r="V55" i="1"/>
  <c r="W55" i="1" s="1"/>
  <c r="L55" i="1"/>
  <c r="M55" i="1" s="1"/>
  <c r="V54" i="1"/>
  <c r="W54" i="1" s="1"/>
  <c r="L54" i="1"/>
  <c r="M54" i="1" s="1"/>
  <c r="V53" i="1"/>
  <c r="W53" i="1" s="1"/>
  <c r="L53" i="1"/>
  <c r="M53" i="1" s="1"/>
  <c r="V52" i="1"/>
  <c r="W52" i="1" s="1"/>
  <c r="L52" i="1"/>
  <c r="M52" i="1" s="1"/>
  <c r="V51" i="1"/>
  <c r="W51" i="1" s="1"/>
  <c r="L51" i="1"/>
  <c r="M51" i="1" s="1"/>
  <c r="V50" i="1"/>
  <c r="W50" i="1" s="1"/>
  <c r="L50" i="1"/>
  <c r="M50" i="1" s="1"/>
  <c r="V49" i="1"/>
  <c r="W49" i="1" s="1"/>
  <c r="L49" i="1"/>
  <c r="M49" i="1" s="1"/>
  <c r="V48" i="1"/>
  <c r="W48" i="1" s="1"/>
  <c r="L48" i="1"/>
  <c r="M48" i="1" s="1"/>
  <c r="V47" i="1"/>
  <c r="W47" i="1" s="1"/>
  <c r="L47" i="1"/>
  <c r="M47" i="1" s="1"/>
  <c r="V46" i="1"/>
  <c r="W46" i="1" s="1"/>
  <c r="L46" i="1"/>
  <c r="M46" i="1" s="1"/>
  <c r="V45" i="1"/>
  <c r="W45" i="1" s="1"/>
  <c r="L45" i="1"/>
  <c r="M45" i="1" s="1"/>
  <c r="V44" i="1"/>
  <c r="W44" i="1" s="1"/>
  <c r="L44" i="1"/>
  <c r="M44" i="1" s="1"/>
  <c r="V43" i="1"/>
  <c r="W43" i="1" s="1"/>
  <c r="L43" i="1"/>
  <c r="M43" i="1" s="1"/>
  <c r="V42" i="1"/>
  <c r="W42" i="1" s="1"/>
  <c r="L42" i="1"/>
  <c r="M42" i="1" s="1"/>
  <c r="V41" i="1"/>
  <c r="W41" i="1" s="1"/>
  <c r="L41" i="1"/>
  <c r="M41" i="1" s="1"/>
  <c r="V40" i="1"/>
  <c r="W40" i="1" s="1"/>
  <c r="L40" i="1"/>
  <c r="M40" i="1" s="1"/>
  <c r="V39" i="1"/>
  <c r="W39" i="1" s="1"/>
  <c r="L39" i="1"/>
  <c r="M39" i="1" s="1"/>
  <c r="V38" i="1"/>
  <c r="W38" i="1" s="1"/>
  <c r="L38" i="1"/>
  <c r="M38" i="1" s="1"/>
  <c r="V37" i="1"/>
  <c r="W37" i="1" s="1"/>
  <c r="L37" i="1"/>
  <c r="M37" i="1" s="1"/>
  <c r="V36" i="1"/>
  <c r="W36" i="1" s="1"/>
  <c r="L36" i="1"/>
  <c r="M36" i="1" s="1"/>
  <c r="V35" i="1"/>
  <c r="W35" i="1" s="1"/>
  <c r="L35" i="1"/>
  <c r="M35" i="1" s="1"/>
  <c r="V34" i="1"/>
  <c r="W34" i="1" s="1"/>
  <c r="L34" i="1"/>
  <c r="M34" i="1" s="1"/>
  <c r="V33" i="1"/>
  <c r="W33" i="1" s="1"/>
  <c r="L33" i="1"/>
  <c r="M33" i="1" s="1"/>
  <c r="V32" i="1"/>
  <c r="W32" i="1" s="1"/>
  <c r="L32" i="1"/>
  <c r="M32" i="1" s="1"/>
  <c r="V31" i="1"/>
  <c r="W31" i="1" s="1"/>
  <c r="L31" i="1"/>
  <c r="M31" i="1" s="1"/>
  <c r="V30" i="1"/>
  <c r="W30" i="1" s="1"/>
  <c r="L30" i="1"/>
  <c r="M30" i="1" s="1"/>
  <c r="V29" i="1"/>
  <c r="W29" i="1" s="1"/>
  <c r="L29" i="1"/>
  <c r="M29" i="1" s="1"/>
  <c r="V28" i="1"/>
  <c r="W28" i="1" s="1"/>
  <c r="L28" i="1"/>
  <c r="M28" i="1" s="1"/>
  <c r="V27" i="1"/>
  <c r="W27" i="1" s="1"/>
  <c r="L27" i="1"/>
  <c r="M27" i="1" s="1"/>
  <c r="V26" i="1"/>
  <c r="W26" i="1" s="1"/>
  <c r="L26" i="1"/>
  <c r="M26" i="1" s="1"/>
  <c r="V25" i="1"/>
  <c r="W25" i="1" s="1"/>
  <c r="L25" i="1"/>
  <c r="M25" i="1" s="1"/>
  <c r="V24" i="1"/>
  <c r="W24" i="1" s="1"/>
  <c r="L24" i="1"/>
  <c r="M24" i="1" s="1"/>
  <c r="V23" i="1"/>
  <c r="W23" i="1" s="1"/>
  <c r="L23" i="1"/>
  <c r="M23" i="1" s="1"/>
  <c r="V22" i="1"/>
  <c r="W22" i="1" s="1"/>
  <c r="L22" i="1"/>
  <c r="M22" i="1" s="1"/>
  <c r="V21" i="1"/>
  <c r="W21" i="1" s="1"/>
  <c r="L21" i="1"/>
  <c r="M21" i="1" s="1"/>
  <c r="V20" i="1"/>
  <c r="W20" i="1" s="1"/>
  <c r="L20" i="1"/>
  <c r="M20" i="1" s="1"/>
  <c r="V19" i="1"/>
  <c r="W19" i="1" s="1"/>
  <c r="L19" i="1"/>
  <c r="M19" i="1" s="1"/>
  <c r="V18" i="1"/>
  <c r="W18" i="1" s="1"/>
  <c r="L18" i="1"/>
  <c r="M18" i="1" s="1"/>
  <c r="V17" i="1"/>
  <c r="W17" i="1" s="1"/>
  <c r="L17" i="1"/>
  <c r="M17" i="1" s="1"/>
  <c r="V16" i="1"/>
  <c r="W16" i="1" s="1"/>
  <c r="L16" i="1"/>
  <c r="M16" i="1" s="1"/>
  <c r="V15" i="1"/>
  <c r="W15" i="1" s="1"/>
  <c r="L15" i="1"/>
  <c r="M15" i="1" s="1"/>
  <c r="V14" i="1"/>
  <c r="W14" i="1" s="1"/>
  <c r="L14" i="1"/>
  <c r="M14" i="1" s="1"/>
  <c r="V13" i="1"/>
  <c r="W13" i="1" s="1"/>
  <c r="L13" i="1"/>
  <c r="M1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Sam Tshabalala</author>
  </authors>
  <commentList>
    <comment ref="W28" authorId="0" shapeId="0" xr:uid="{C94B83FC-3544-433C-AEEA-B157BEEBF2B2}">
      <text>
        <r>
          <rPr>
            <b/>
            <sz val="9"/>
            <color indexed="81"/>
            <rFont val="Tahoma"/>
            <family val="2"/>
          </rPr>
          <t>Sam Tshabalala:</t>
        </r>
        <r>
          <rPr>
            <sz val="9"/>
            <color indexed="81"/>
            <rFont val="Tahoma"/>
            <family val="2"/>
          </rPr>
          <t xml:space="preserve">
Carry Item of office and working from home Ergonomics on SHE Programme</t>
        </r>
      </text>
    </comment>
    <comment ref="M42" authorId="0" shapeId="0" xr:uid="{F2C25694-202A-41E1-822A-E15DA11A2E4E}">
      <text>
        <r>
          <rPr>
            <b/>
            <sz val="9"/>
            <color indexed="81"/>
            <rFont val="Tahoma"/>
            <charset val="1"/>
          </rPr>
          <t>Sam Tshabalala:</t>
        </r>
        <r>
          <rPr>
            <sz val="9"/>
            <color indexed="81"/>
            <rFont val="Tahoma"/>
            <charset val="1"/>
          </rPr>
          <t xml:space="preserve">
Ergonomic Assessment on SHE Programme</t>
        </r>
      </text>
    </comment>
  </commentList>
</comments>
</file>

<file path=xl/sharedStrings.xml><?xml version="1.0" encoding="utf-8"?>
<sst xmlns="http://schemas.openxmlformats.org/spreadsheetml/2006/main" count="39" uniqueCount="39">
  <si>
    <t>TITLE:</t>
  </si>
  <si>
    <t>Reference No.:</t>
  </si>
  <si>
    <t>KFV-SR-050</t>
  </si>
  <si>
    <t>SHE RISK REGISTER SHEET</t>
  </si>
  <si>
    <t>Revision:</t>
  </si>
  <si>
    <t>Associated Documents:</t>
  </si>
  <si>
    <t>KGA-067</t>
  </si>
  <si>
    <t>NUCLEAR SERVICES / OCCUPATIONAL HYGIENE AND SAFETY; DOCUMENT REVISION NUMBER 3 (JUNE 2022/23)</t>
  </si>
  <si>
    <t>Department</t>
  </si>
  <si>
    <t>Group</t>
  </si>
  <si>
    <t>Id number</t>
  </si>
  <si>
    <t>Activity / Product / Service / Process / System</t>
  </si>
  <si>
    <t>Process Flow/Characteristics of products/systems</t>
  </si>
  <si>
    <t xml:space="preserve">Environmental Aspect Identified/Hazard Identified </t>
  </si>
  <si>
    <t>Environmental Impact Identified/Risk Identified</t>
  </si>
  <si>
    <t>Risk Category</t>
  </si>
  <si>
    <t>Initial Frequency</t>
  </si>
  <si>
    <t>Initial Probability</t>
  </si>
  <si>
    <t>Initial Severity</t>
  </si>
  <si>
    <t>Initial Risk Value</t>
  </si>
  <si>
    <t>Initial Risk Classification</t>
  </si>
  <si>
    <t xml:space="preserve"> Mitigation/Risk Control Measures</t>
  </si>
  <si>
    <t xml:space="preserve">Legal and Other Requirements </t>
  </si>
  <si>
    <t xml:space="preserve">  Frequency</t>
  </si>
  <si>
    <t xml:space="preserve">  Probability</t>
  </si>
  <si>
    <t xml:space="preserve">  Severity</t>
  </si>
  <si>
    <t xml:space="preserve"> Final Risk Value</t>
  </si>
  <si>
    <t>Final Risk Classification</t>
  </si>
  <si>
    <t>Completed By:</t>
  </si>
  <si>
    <t>Reviewed By:</t>
  </si>
  <si>
    <t>Authorised By:</t>
  </si>
  <si>
    <t>Date:</t>
  </si>
  <si>
    <r>
      <t xml:space="preserve"> Although captured in the mitigations below, prior to performing ANY activity, ALWAYS consider the following: </t>
    </r>
    <r>
      <rPr>
        <b/>
        <u/>
        <sz val="10"/>
        <rFont val="Arial"/>
        <family val="2"/>
      </rPr>
      <t>HP TOOLS</t>
    </r>
    <r>
      <rPr>
        <b/>
        <sz val="10"/>
        <rFont val="Arial"/>
        <family val="2"/>
      </rPr>
      <t xml:space="preserve">, i.e. situational awareness, self checking, pre-job / post job brief, peer checking, procedure use, place-keeping, questioning attitude, effective communication, coaching, handover and authorisation and knowledge; </t>
    </r>
    <r>
      <rPr>
        <b/>
        <u/>
        <sz val="10"/>
        <rFont val="Arial"/>
        <family val="2"/>
      </rPr>
      <t>OTHER CONTROLS</t>
    </r>
    <r>
      <rPr>
        <b/>
        <sz val="10"/>
        <rFont val="Arial"/>
        <family val="2"/>
      </rPr>
      <t xml:space="preserve">, i.e. monitoring, measurement &amp; inspection; Operational control i.e. procedures; SHE programme; Engineering control etc.                                                                                     </t>
    </r>
  </si>
  <si>
    <t>Applicable Legal &amp; other requirements &amp; applicable sections (Eg: National Environmental Management Waste Act no. 59 of 2008, Section 19); National water act, Section X; National Environmental Management Act, Section Y, Occupational Health and Safety Act No. 85 of 1983 section 8 General duties of employers to their employees)</t>
  </si>
  <si>
    <t>OPERATIONAL CONTROLS</t>
  </si>
  <si>
    <r>
      <t xml:space="preserve">Elimination/Substitution </t>
    </r>
    <r>
      <rPr>
        <sz val="12"/>
        <rFont val="Arial"/>
        <family val="2"/>
      </rPr>
      <t>(i.e. performing work at ground level instead of working at heights, replacing a hazardous chemical substance with a less hazardous chemical substance etc.)</t>
    </r>
  </si>
  <si>
    <r>
      <t xml:space="preserve">Engineering Controls </t>
    </r>
    <r>
      <rPr>
        <sz val="12"/>
        <rFont val="Arial"/>
        <family val="2"/>
      </rPr>
      <t xml:space="preserve">(i.e. machine guarding, bundwalls, physical barriers, fencing, drip trays, leak tight tanks, sumps etc.) </t>
    </r>
    <r>
      <rPr>
        <b/>
        <sz val="12"/>
        <rFont val="Arial"/>
        <family val="2"/>
      </rPr>
      <t xml:space="preserve">       </t>
    </r>
  </si>
  <si>
    <r>
      <t xml:space="preserve">Administrative Controls </t>
    </r>
    <r>
      <rPr>
        <sz val="12"/>
        <rFont val="Arial"/>
        <family val="2"/>
      </rPr>
      <t>(i.e. monitoring and measurement, procedures, training, safety signage, worker rotation, observations, inspections, SHE Talks etc.)</t>
    </r>
  </si>
  <si>
    <r>
      <t xml:space="preserve">Personal Protective Equipment </t>
    </r>
    <r>
      <rPr>
        <sz val="12"/>
        <rFont val="Arial"/>
        <family val="2"/>
      </rPr>
      <t>(i.e. gloves, safety boots, hard hat, coverall, hearing protection, safety harness, safety glasses/goggles, breathing apparatus, respirators etc.)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</si>
</sst>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yyyy\-mm\-dd;@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6"/>
      <color theme="1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11"/>
      <name val="Calibri"/>
      <family val="2"/>
      <scheme val="minor"/>
    </font>
    <font>
      <b/>
      <sz val="8"/>
      <color indexed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</font>
    <font>
      <b/>
      <sz val="8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12">
    <fill>
      <patternFill patternType="none"/>
    </fill>
    <fill>
      <patternFill patternType="gray125"/>
    </fill>
    <fill>
      <patternFill patternType="solid">
        <fgColor rgb="FF00389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85">
    <xf numFmtId="0" fontId="0" fillId="0" borderId="0" xfId="0"/>
    <xf numFmtId="0" fontId="1" fillId="2" borderId="0" xfId="1" applyFill="1"/>
    <xf numFmtId="0" fontId="1" fillId="3" borderId="1" xfId="1" applyFill="1" applyBorder="1"/>
    <xf numFmtId="0" fontId="1" fillId="3" borderId="2" xfId="1" applyFill="1" applyBorder="1"/>
    <xf numFmtId="0" fontId="1" fillId="3" borderId="3" xfId="1" applyFill="1" applyBorder="1"/>
    <xf numFmtId="0" fontId="2" fillId="3" borderId="4" xfId="1" applyFont="1" applyFill="1" applyBorder="1" applyAlignment="1">
      <alignment horizontal="center"/>
    </xf>
    <xf numFmtId="0" fontId="3" fillId="3" borderId="3" xfId="1" applyFont="1" applyFill="1" applyBorder="1"/>
    <xf numFmtId="0" fontId="3" fillId="3" borderId="5" xfId="1" applyFont="1" applyFill="1" applyBorder="1" applyAlignment="1">
      <alignment horizontal="center"/>
    </xf>
    <xf numFmtId="0" fontId="4" fillId="3" borderId="6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 applyProtection="1">
      <alignment horizontal="center" vertical="center" textRotation="90" wrapText="1"/>
      <protection locked="0"/>
    </xf>
    <xf numFmtId="0" fontId="7" fillId="0" borderId="5" xfId="0" applyFont="1" applyBorder="1" applyAlignment="1" applyProtection="1">
      <alignment horizontal="center" vertical="center" textRotation="90" wrapText="1"/>
      <protection locked="0"/>
    </xf>
    <xf numFmtId="0" fontId="7" fillId="4" borderId="1" xfId="0" applyFont="1" applyFill="1" applyBorder="1" applyAlignment="1" applyProtection="1">
      <alignment horizontal="center" vertical="center" textRotation="90" wrapText="1"/>
      <protection locked="0"/>
    </xf>
    <xf numFmtId="0" fontId="7" fillId="4" borderId="2" xfId="0" applyFont="1" applyFill="1" applyBorder="1" applyAlignment="1" applyProtection="1">
      <alignment horizontal="center" vertical="center" textRotation="90" wrapText="1"/>
      <protection locked="0"/>
    </xf>
    <xf numFmtId="0" fontId="8" fillId="4" borderId="2" xfId="0" applyFont="1" applyFill="1" applyBorder="1" applyAlignment="1">
      <alignment horizontal="left" vertical="center" textRotation="90" wrapText="1"/>
    </xf>
    <xf numFmtId="0" fontId="8" fillId="4" borderId="3" xfId="0" applyFont="1" applyFill="1" applyBorder="1" applyAlignment="1">
      <alignment horizontal="left" vertical="center" textRotation="90" wrapText="1"/>
    </xf>
    <xf numFmtId="0" fontId="9" fillId="0" borderId="8" xfId="0" applyFont="1" applyBorder="1" applyAlignment="1" applyProtection="1">
      <alignment horizontal="center" vertical="center" textRotation="90" wrapText="1"/>
      <protection locked="0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0" fillId="4" borderId="1" xfId="0" applyFont="1" applyFill="1" applyBorder="1" applyAlignment="1" applyProtection="1">
      <alignment horizontal="center" vertical="center" wrapText="1"/>
      <protection locked="0"/>
    </xf>
    <xf numFmtId="0" fontId="10" fillId="4" borderId="2" xfId="0" applyFont="1" applyFill="1" applyBorder="1" applyAlignment="1" applyProtection="1">
      <alignment horizontal="center" vertical="center" wrapText="1"/>
      <protection locked="0"/>
    </xf>
    <xf numFmtId="0" fontId="10" fillId="4" borderId="3" xfId="0" applyFont="1" applyFill="1" applyBorder="1" applyAlignment="1" applyProtection="1">
      <alignment horizontal="center" vertical="center" wrapText="1"/>
      <protection locked="0"/>
    </xf>
    <xf numFmtId="0" fontId="10" fillId="4" borderId="4" xfId="0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horizontal="center" vertical="center" textRotation="90" wrapText="1"/>
      <protection locked="0"/>
    </xf>
    <xf numFmtId="0" fontId="9" fillId="0" borderId="10" xfId="0" applyFont="1" applyBorder="1" applyAlignment="1" applyProtection="1">
      <alignment horizontal="center" vertical="center" textRotation="90" wrapText="1"/>
      <protection locked="0"/>
    </xf>
    <xf numFmtId="0" fontId="9" fillId="0" borderId="11" xfId="0" applyFont="1" applyBorder="1" applyAlignment="1" applyProtection="1">
      <alignment horizontal="center" vertical="center" textRotation="90" wrapText="1"/>
      <protection locked="0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0" fillId="4" borderId="6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textRotation="90" wrapText="1"/>
      <protection locked="0"/>
    </xf>
    <xf numFmtId="0" fontId="9" fillId="0" borderId="12" xfId="0" applyFont="1" applyBorder="1" applyAlignment="1" applyProtection="1">
      <alignment horizontal="center" vertical="center" textRotation="90" wrapText="1"/>
      <protection locked="0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2" fillId="4" borderId="5" xfId="0" applyFont="1" applyFill="1" applyBorder="1" applyAlignment="1" applyProtection="1">
      <alignment horizontal="center" vertical="top" wrapText="1"/>
      <protection locked="0"/>
    </xf>
    <xf numFmtId="0" fontId="12" fillId="4" borderId="5" xfId="0" applyFont="1" applyFill="1" applyBorder="1" applyAlignment="1">
      <alignment horizontal="center" vertical="top" wrapText="1"/>
    </xf>
    <xf numFmtId="0" fontId="10" fillId="4" borderId="7" xfId="0" applyFont="1" applyFill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textRotation="90" wrapText="1"/>
      <protection locked="0"/>
    </xf>
    <xf numFmtId="0" fontId="9" fillId="0" borderId="14" xfId="0" applyFont="1" applyBorder="1" applyAlignment="1" applyProtection="1">
      <alignment horizontal="center" vertical="center" textRotation="90" wrapText="1"/>
      <protection locked="0"/>
    </xf>
    <xf numFmtId="0" fontId="9" fillId="0" borderId="15" xfId="0" applyFont="1" applyBorder="1" applyAlignment="1" applyProtection="1">
      <alignment horizontal="center" vertical="center" textRotation="90" wrapText="1"/>
      <protection locked="0"/>
    </xf>
    <xf numFmtId="0" fontId="7" fillId="5" borderId="5" xfId="2" applyFont="1" applyFill="1" applyBorder="1" applyAlignment="1" applyProtection="1">
      <alignment horizontal="center" vertical="center" textRotation="90" wrapText="1"/>
      <protection locked="0"/>
    </xf>
    <xf numFmtId="0" fontId="7" fillId="5" borderId="5" xfId="2" applyFont="1" applyFill="1" applyBorder="1" applyAlignment="1" applyProtection="1">
      <alignment vertical="center" wrapText="1"/>
      <protection locked="0"/>
    </xf>
    <xf numFmtId="0" fontId="7" fillId="5" borderId="5" xfId="2" applyFont="1" applyFill="1" applyBorder="1" applyAlignment="1" applyProtection="1">
      <alignment horizontal="left" vertical="center" wrapText="1"/>
      <protection locked="0"/>
    </xf>
    <xf numFmtId="0" fontId="7" fillId="5" borderId="5" xfId="2" applyFont="1" applyFill="1" applyBorder="1" applyAlignment="1" applyProtection="1">
      <alignment horizontal="center" vertical="center" wrapText="1"/>
      <protection locked="0"/>
    </xf>
    <xf numFmtId="164" fontId="7" fillId="6" borderId="5" xfId="2" applyNumberFormat="1" applyFont="1" applyFill="1" applyBorder="1" applyAlignment="1" applyProtection="1">
      <alignment horizontal="center" vertical="center" wrapText="1"/>
      <protection locked="0"/>
    </xf>
    <xf numFmtId="164" fontId="7" fillId="7" borderId="5" xfId="2" applyNumberFormat="1" applyFont="1" applyFill="1" applyBorder="1" applyAlignment="1">
      <alignment horizontal="center" vertical="center" wrapText="1"/>
    </xf>
    <xf numFmtId="0" fontId="7" fillId="8" borderId="5" xfId="2" applyFont="1" applyFill="1" applyBorder="1" applyAlignment="1">
      <alignment horizontal="center" vertical="center" textRotation="90" wrapText="1"/>
    </xf>
    <xf numFmtId="164" fontId="7" fillId="6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7" borderId="5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/>
    </xf>
    <xf numFmtId="165" fontId="7" fillId="0" borderId="5" xfId="0" applyNumberFormat="1" applyFont="1" applyBorder="1" applyAlignment="1" applyProtection="1">
      <alignment horizontal="center" vertical="center" textRotation="90"/>
      <protection locked="0"/>
    </xf>
    <xf numFmtId="0" fontId="15" fillId="5" borderId="5" xfId="2" applyFont="1" applyFill="1" applyBorder="1" applyAlignment="1" applyProtection="1">
      <alignment vertical="center" wrapText="1"/>
      <protection locked="0"/>
    </xf>
    <xf numFmtId="49" fontId="7" fillId="5" borderId="5" xfId="2" applyNumberFormat="1" applyFont="1" applyFill="1" applyBorder="1" applyAlignment="1" applyProtection="1">
      <alignment horizontal="left" vertical="center" wrapText="1"/>
      <protection locked="0"/>
    </xf>
    <xf numFmtId="0" fontId="7" fillId="9" borderId="5" xfId="2" applyFont="1" applyFill="1" applyBorder="1" applyAlignment="1" applyProtection="1">
      <alignment vertical="center" wrapText="1"/>
      <protection locked="0"/>
    </xf>
    <xf numFmtId="0" fontId="7" fillId="9" borderId="5" xfId="2" applyFont="1" applyFill="1" applyBorder="1" applyAlignment="1" applyProtection="1">
      <alignment horizontal="left" vertical="center" wrapText="1"/>
      <protection locked="0"/>
    </xf>
    <xf numFmtId="0" fontId="7" fillId="9" borderId="5" xfId="2" applyFont="1" applyFill="1" applyBorder="1" applyAlignment="1" applyProtection="1">
      <alignment horizontal="center" vertical="center" wrapText="1"/>
      <protection locked="0"/>
    </xf>
    <xf numFmtId="164" fontId="7" fillId="10" borderId="5" xfId="2" applyNumberFormat="1" applyFont="1" applyFill="1" applyBorder="1" applyAlignment="1" applyProtection="1">
      <alignment horizontal="center" vertical="center" wrapText="1"/>
      <protection locked="0"/>
    </xf>
    <xf numFmtId="164" fontId="15" fillId="10" borderId="5" xfId="2" applyNumberFormat="1" applyFont="1" applyFill="1" applyBorder="1" applyAlignment="1" applyProtection="1">
      <alignment horizontal="center" vertical="center" wrapText="1"/>
      <protection locked="0"/>
    </xf>
    <xf numFmtId="49" fontId="7" fillId="5" borderId="5" xfId="2" applyNumberFormat="1" applyFont="1" applyFill="1" applyBorder="1" applyAlignment="1" applyProtection="1">
      <alignment vertical="center" wrapText="1"/>
      <protection locked="0"/>
    </xf>
    <xf numFmtId="0" fontId="0" fillId="4" borderId="0" xfId="0" applyFill="1"/>
    <xf numFmtId="0" fontId="0" fillId="11" borderId="0" xfId="0" applyFill="1"/>
    <xf numFmtId="49" fontId="7" fillId="9" borderId="5" xfId="2" applyNumberFormat="1" applyFont="1" applyFill="1" applyBorder="1" applyAlignment="1" applyProtection="1">
      <alignment horizontal="center" vertical="center" wrapText="1"/>
      <protection locked="0"/>
    </xf>
    <xf numFmtId="0" fontId="7" fillId="9" borderId="5" xfId="2" applyFont="1" applyFill="1" applyBorder="1" applyAlignment="1" applyProtection="1">
      <alignment horizontal="center" vertical="center" textRotation="90" wrapText="1"/>
      <protection locked="0"/>
    </xf>
    <xf numFmtId="49" fontId="7" fillId="9" borderId="5" xfId="2" applyNumberFormat="1" applyFont="1" applyFill="1" applyBorder="1" applyAlignment="1" applyProtection="1">
      <alignment vertical="center" wrapText="1"/>
      <protection locked="0"/>
    </xf>
    <xf numFmtId="49" fontId="7" fillId="9" borderId="5" xfId="2" applyNumberFormat="1" applyFont="1" applyFill="1" applyBorder="1" applyAlignment="1" applyProtection="1">
      <alignment horizontal="left" vertical="center" wrapText="1"/>
      <protection locked="0"/>
    </xf>
    <xf numFmtId="0" fontId="7" fillId="9" borderId="5" xfId="2" applyFont="1" applyFill="1" applyBorder="1" applyAlignment="1">
      <alignment horizontal="center" vertical="center" textRotation="90" wrapText="1"/>
    </xf>
    <xf numFmtId="0" fontId="7" fillId="9" borderId="5" xfId="2" applyFont="1" applyFill="1" applyBorder="1" applyAlignment="1">
      <alignment horizontal="center" vertical="center" textRotation="90"/>
    </xf>
    <xf numFmtId="0" fontId="7" fillId="9" borderId="5" xfId="2" applyFont="1" applyFill="1" applyBorder="1" applyAlignment="1">
      <alignment vertical="center" wrapText="1"/>
    </xf>
    <xf numFmtId="0" fontId="7" fillId="9" borderId="5" xfId="2" applyFont="1" applyFill="1" applyBorder="1" applyAlignment="1">
      <alignment horizontal="left" vertical="center" wrapText="1"/>
    </xf>
    <xf numFmtId="0" fontId="7" fillId="9" borderId="5" xfId="2" applyFont="1" applyFill="1" applyBorder="1" applyAlignment="1">
      <alignment horizontal="center" vertical="center" wrapText="1"/>
    </xf>
    <xf numFmtId="164" fontId="7" fillId="6" borderId="5" xfId="2" applyNumberFormat="1" applyFont="1" applyFill="1" applyBorder="1" applyAlignment="1">
      <alignment horizontal="center" vertical="center"/>
    </xf>
    <xf numFmtId="0" fontId="15" fillId="9" borderId="5" xfId="2" applyFont="1" applyFill="1" applyBorder="1" applyAlignment="1" applyProtection="1">
      <alignment vertical="center" wrapText="1"/>
      <protection locked="0"/>
    </xf>
    <xf numFmtId="49" fontId="7" fillId="5" borderId="7" xfId="2" applyNumberFormat="1" applyFont="1" applyFill="1" applyBorder="1" applyAlignment="1" applyProtection="1">
      <alignment horizontal="center" vertical="center" wrapText="1"/>
      <protection locked="0"/>
    </xf>
    <xf numFmtId="49" fontId="7" fillId="5" borderId="5" xfId="2" applyNumberFormat="1" applyFont="1" applyFill="1" applyBorder="1" applyAlignment="1" applyProtection="1">
      <alignment horizontal="center" vertical="center" wrapText="1"/>
      <protection locked="0"/>
    </xf>
    <xf numFmtId="49" fontId="15" fillId="5" borderId="5" xfId="2" applyNumberFormat="1" applyFont="1" applyFill="1" applyBorder="1" applyAlignment="1" applyProtection="1">
      <alignment vertical="center" wrapText="1"/>
      <protection locked="0"/>
    </xf>
    <xf numFmtId="0" fontId="7" fillId="10" borderId="5" xfId="2" applyFont="1" applyFill="1" applyBorder="1" applyAlignment="1">
      <alignment horizontal="center" vertical="center" wrapText="1"/>
    </xf>
    <xf numFmtId="164" fontId="7" fillId="10" borderId="5" xfId="2" applyNumberFormat="1" applyFont="1" applyFill="1" applyBorder="1" applyAlignment="1">
      <alignment horizontal="center" vertical="center" wrapText="1"/>
    </xf>
    <xf numFmtId="0" fontId="15" fillId="8" borderId="5" xfId="2" applyFont="1" applyFill="1" applyBorder="1" applyAlignment="1">
      <alignment horizontal="center" vertical="center" textRotation="90" wrapText="1"/>
    </xf>
  </cellXfs>
  <cellStyles count="3">
    <cellStyle name="Normal" xfId="0" builtinId="0"/>
    <cellStyle name="Normal 2" xfId="1" xr:uid="{9B4B45FC-E4EF-4027-8420-9940FD216F05}"/>
    <cellStyle name="Normal 3" xfId="2" xr:uid="{846FB151-9BA2-4976-BBFF-869D3757B0E6}"/>
  </cellStyles>
  <dxfs count="51">
    <dxf>
      <fill>
        <patternFill>
          <bgColor indexed="43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484187</xdr:colOff>
      <xdr:row>0</xdr:row>
      <xdr:rowOff>28978</xdr:rowOff>
    </xdr:from>
    <xdr:to>
      <xdr:col>3</xdr:col>
      <xdr:colOff>953028</xdr:colOff>
      <xdr:row>3</xdr:row>
      <xdr:rowOff>177269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836C55-4E61-4A56-80DB-902E709EF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187" y="28978"/>
          <a:ext cx="1827741" cy="70074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4F81BD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10583</xdr:colOff>
      <xdr:row>1</xdr:row>
      <xdr:rowOff>190500</xdr:rowOff>
    </xdr:from>
    <xdr:to>
      <xdr:col>27</xdr:col>
      <xdr:colOff>0</xdr:colOff>
      <xdr:row>3</xdr:row>
      <xdr:rowOff>21167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05197E1-2B53-4672-8B8C-951E13597543}"/>
            </a:ext>
          </a:extLst>
        </xdr:cNvPr>
        <xdr:cNvSpPr txBox="1"/>
      </xdr:nvSpPr>
      <xdr:spPr>
        <a:xfrm>
          <a:off x="9186333" y="368300"/>
          <a:ext cx="15007167" cy="205317"/>
        </a:xfrm>
        <a:prstGeom prst="rect">
          <a:avLst/>
        </a:prstGeom>
        <a:solidFill>
          <a:srgbClr val="C97A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ZA"/>
        </a:p>
      </xdr:txBody>
    </xdr:sp>
    <xdr:clientData/>
  </xdr:twoCellAnchor>
  <xdr:twoCellAnchor editAs="oneCell">
    <xdr:from>
      <xdr:col>14</xdr:col>
      <xdr:colOff>714376</xdr:colOff>
      <xdr:row>0</xdr:row>
      <xdr:rowOff>60855</xdr:rowOff>
    </xdr:from>
    <xdr:to>
      <xdr:col>14</xdr:col>
      <xdr:colOff>1349375</xdr:colOff>
      <xdr:row>3</xdr:row>
      <xdr:rowOff>155600</xdr:rowOff>
    </xdr:to>
    <xdr:pic>
      <xdr:nvPicPr>
        <xdr:cNvPr id="4" name="Graphic 23" descr="Electrician female with solid fill">
          <a:extLst>
            <a:ext uri="{FF2B5EF4-FFF2-40B4-BE49-F238E27FC236}">
              <a16:creationId xmlns:a16="http://schemas.microsoft.com/office/drawing/2014/main" id="{4BF98E99-2989-4731-982A-E310C5C68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868526" y="60855"/>
          <a:ext cx="634999" cy="647195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16</xdr:col>
      <xdr:colOff>137581</xdr:colOff>
      <xdr:row>0</xdr:row>
      <xdr:rowOff>133377</xdr:rowOff>
    </xdr:from>
    <xdr:to>
      <xdr:col>16</xdr:col>
      <xdr:colOff>746125</xdr:colOff>
      <xdr:row>7</xdr:row>
      <xdr:rowOff>12373</xdr:rowOff>
    </xdr:to>
    <xdr:pic>
      <xdr:nvPicPr>
        <xdr:cNvPr id="5" name="Graphic 16" descr="Atom outline">
          <a:extLst>
            <a:ext uri="{FF2B5EF4-FFF2-40B4-BE49-F238E27FC236}">
              <a16:creationId xmlns:a16="http://schemas.microsoft.com/office/drawing/2014/main" id="{9ED73A7B-8C54-4F9B-AE37-0714025FDE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92081" y="133377"/>
          <a:ext cx="608544" cy="615596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17</xdr:col>
      <xdr:colOff>865189</xdr:colOff>
      <xdr:row>0</xdr:row>
      <xdr:rowOff>58208</xdr:rowOff>
    </xdr:from>
    <xdr:to>
      <xdr:col>17</xdr:col>
      <xdr:colOff>1492250</xdr:colOff>
      <xdr:row>3</xdr:row>
      <xdr:rowOff>135676</xdr:rowOff>
    </xdr:to>
    <xdr:pic>
      <xdr:nvPicPr>
        <xdr:cNvPr id="6" name="Graphic 21" descr="Construction worker male with solid fill">
          <a:extLst>
            <a:ext uri="{FF2B5EF4-FFF2-40B4-BE49-F238E27FC236}">
              <a16:creationId xmlns:a16="http://schemas.microsoft.com/office/drawing/2014/main" id="{7ADE11DD-DC75-4051-94D6-9A544626C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426239" y="58208"/>
          <a:ext cx="627061" cy="629918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9</xdr:col>
      <xdr:colOff>182563</xdr:colOff>
      <xdr:row>1</xdr:row>
      <xdr:rowOff>84668</xdr:rowOff>
    </xdr:from>
    <xdr:to>
      <xdr:col>12</xdr:col>
      <xdr:colOff>261939</xdr:colOff>
      <xdr:row>3</xdr:row>
      <xdr:rowOff>148681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23A4111-2837-48C1-8C16-AFA3A93505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298113" y="268818"/>
          <a:ext cx="1317626" cy="432313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20</xdr:col>
      <xdr:colOff>2645</xdr:colOff>
      <xdr:row>1</xdr:row>
      <xdr:rowOff>57152</xdr:rowOff>
    </xdr:from>
    <xdr:to>
      <xdr:col>23</xdr:col>
      <xdr:colOff>150813</xdr:colOff>
      <xdr:row>3</xdr:row>
      <xdr:rowOff>140897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CB8211D-835D-434B-BB6A-256CDAE0AE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1065595" y="241302"/>
          <a:ext cx="1380068" cy="452045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913B3-C830-4D47-9DB0-9D781B0108B1}">
  <dimension ref="A1:AM71"/>
  <sheetViews>
    <sheetView tabSelected="1" topLeftCell="A23" zoomScale="80" zoomScaleNormal="80" workbookViewId="0">
      <selection activeCell="A10" sqref="A10:M12"/>
    </sheetView>
  </sheetViews>
  <sheetFormatPr defaultRowHeight="14.5" x14ac:dyDescent="0.35"/>
  <cols>
    <col min="1" max="1" width="7" customWidth="1"/>
    <col min="2" max="2" width="6.453125" customWidth="1"/>
    <col min="3" max="3" width="6" customWidth="1"/>
    <col min="4" max="4" width="23.81640625" customWidth="1"/>
    <col min="5" max="5" width="44.54296875" customWidth="1"/>
    <col min="6" max="6" width="25" customWidth="1"/>
    <col min="7" max="7" width="18.54296875" customWidth="1"/>
    <col min="8" max="8" width="6.453125" customWidth="1"/>
    <col min="9" max="9" width="7" customWidth="1"/>
    <col min="10" max="10" width="6.453125" customWidth="1"/>
    <col min="11" max="11" width="5.81640625" customWidth="1"/>
    <col min="12" max="12" width="5.453125" customWidth="1"/>
    <col min="13" max="13" width="5.81640625" customWidth="1"/>
    <col min="14" max="14" width="34.26953125" customWidth="1"/>
    <col min="15" max="15" width="19.81640625" customWidth="1"/>
    <col min="16" max="16" width="20.26953125" customWidth="1"/>
    <col min="17" max="17" width="23" customWidth="1"/>
    <col min="18" max="18" width="24.54296875" customWidth="1"/>
    <col min="19" max="19" width="6.26953125" customWidth="1"/>
    <col min="20" max="20" width="5" customWidth="1"/>
    <col min="21" max="21" width="5.26953125" customWidth="1"/>
    <col min="22" max="23" width="6.1796875" customWidth="1"/>
    <col min="24" max="25" width="7.26953125" customWidth="1"/>
    <col min="26" max="26" width="6.1796875" customWidth="1"/>
    <col min="27" max="27" width="6.453125" customWidth="1"/>
    <col min="255" max="255" width="7" customWidth="1"/>
    <col min="256" max="256" width="6.453125" customWidth="1"/>
    <col min="257" max="257" width="6" customWidth="1"/>
    <col min="258" max="258" width="23.81640625" customWidth="1"/>
    <col min="259" max="259" width="44.54296875" customWidth="1"/>
    <col min="260" max="260" width="25" customWidth="1"/>
    <col min="261" max="261" width="18.54296875" customWidth="1"/>
    <col min="262" max="262" width="6.453125" customWidth="1"/>
    <col min="263" max="263" width="7" customWidth="1"/>
    <col min="264" max="264" width="6.453125" customWidth="1"/>
    <col min="265" max="265" width="5.81640625" customWidth="1"/>
    <col min="266" max="266" width="5.453125" customWidth="1"/>
    <col min="267" max="267" width="5.81640625" customWidth="1"/>
    <col min="268" max="268" width="28.26953125" customWidth="1"/>
    <col min="269" max="269" width="19.81640625" customWidth="1"/>
    <col min="270" max="270" width="20.26953125" customWidth="1"/>
    <col min="271" max="272" width="23" customWidth="1"/>
    <col min="273" max="273" width="24.54296875" customWidth="1"/>
    <col min="274" max="274" width="6.26953125" customWidth="1"/>
    <col min="275" max="275" width="5" customWidth="1"/>
    <col min="276" max="276" width="5.26953125" customWidth="1"/>
    <col min="277" max="278" width="6.1796875" customWidth="1"/>
    <col min="279" max="280" width="7.26953125" customWidth="1"/>
    <col min="281" max="281" width="6.1796875" customWidth="1"/>
    <col min="282" max="282" width="6.453125" customWidth="1"/>
    <col min="511" max="511" width="7" customWidth="1"/>
    <col min="512" max="512" width="6.453125" customWidth="1"/>
    <col min="513" max="513" width="6" customWidth="1"/>
    <col min="514" max="514" width="23.81640625" customWidth="1"/>
    <col min="515" max="515" width="44.54296875" customWidth="1"/>
    <col min="516" max="516" width="25" customWidth="1"/>
    <col min="517" max="517" width="18.54296875" customWidth="1"/>
    <col min="518" max="518" width="6.453125" customWidth="1"/>
    <col min="519" max="519" width="7" customWidth="1"/>
    <col min="520" max="520" width="6.453125" customWidth="1"/>
    <col min="521" max="521" width="5.81640625" customWidth="1"/>
    <col min="522" max="522" width="5.453125" customWidth="1"/>
    <col min="523" max="523" width="5.81640625" customWidth="1"/>
    <col min="524" max="524" width="28.26953125" customWidth="1"/>
    <col min="525" max="525" width="19.81640625" customWidth="1"/>
    <col min="526" max="526" width="20.26953125" customWidth="1"/>
    <col min="527" max="528" width="23" customWidth="1"/>
    <col min="529" max="529" width="24.54296875" customWidth="1"/>
    <col min="530" max="530" width="6.26953125" customWidth="1"/>
    <col min="531" max="531" width="5" customWidth="1"/>
    <col min="532" max="532" width="5.26953125" customWidth="1"/>
    <col min="533" max="534" width="6.1796875" customWidth="1"/>
    <col min="535" max="536" width="7.26953125" customWidth="1"/>
    <col min="537" max="537" width="6.1796875" customWidth="1"/>
    <col min="538" max="538" width="6.453125" customWidth="1"/>
    <col min="767" max="767" width="7" customWidth="1"/>
    <col min="768" max="768" width="6.453125" customWidth="1"/>
    <col min="769" max="769" width="6" customWidth="1"/>
    <col min="770" max="770" width="23.81640625" customWidth="1"/>
    <col min="771" max="771" width="44.54296875" customWidth="1"/>
    <col min="772" max="772" width="25" customWidth="1"/>
    <col min="773" max="773" width="18.54296875" customWidth="1"/>
    <col min="774" max="774" width="6.453125" customWidth="1"/>
    <col min="775" max="775" width="7" customWidth="1"/>
    <col min="776" max="776" width="6.453125" customWidth="1"/>
    <col min="777" max="777" width="5.81640625" customWidth="1"/>
    <col min="778" max="778" width="5.453125" customWidth="1"/>
    <col min="779" max="779" width="5.81640625" customWidth="1"/>
    <col min="780" max="780" width="28.26953125" customWidth="1"/>
    <col min="781" max="781" width="19.81640625" customWidth="1"/>
    <col min="782" max="782" width="20.26953125" customWidth="1"/>
    <col min="783" max="784" width="23" customWidth="1"/>
    <col min="785" max="785" width="24.54296875" customWidth="1"/>
    <col min="786" max="786" width="6.26953125" customWidth="1"/>
    <col min="787" max="787" width="5" customWidth="1"/>
    <col min="788" max="788" width="5.26953125" customWidth="1"/>
    <col min="789" max="790" width="6.1796875" customWidth="1"/>
    <col min="791" max="792" width="7.26953125" customWidth="1"/>
    <col min="793" max="793" width="6.1796875" customWidth="1"/>
    <col min="794" max="794" width="6.453125" customWidth="1"/>
    <col min="1023" max="1023" width="7" customWidth="1"/>
    <col min="1024" max="1024" width="6.453125" customWidth="1"/>
    <col min="1025" max="1025" width="6" customWidth="1"/>
    <col min="1026" max="1026" width="23.81640625" customWidth="1"/>
    <col min="1027" max="1027" width="44.54296875" customWidth="1"/>
    <col min="1028" max="1028" width="25" customWidth="1"/>
    <col min="1029" max="1029" width="18.54296875" customWidth="1"/>
    <col min="1030" max="1030" width="6.453125" customWidth="1"/>
    <col min="1031" max="1031" width="7" customWidth="1"/>
    <col min="1032" max="1032" width="6.453125" customWidth="1"/>
    <col min="1033" max="1033" width="5.81640625" customWidth="1"/>
    <col min="1034" max="1034" width="5.453125" customWidth="1"/>
    <col min="1035" max="1035" width="5.81640625" customWidth="1"/>
    <col min="1036" max="1036" width="28.26953125" customWidth="1"/>
    <col min="1037" max="1037" width="19.81640625" customWidth="1"/>
    <col min="1038" max="1038" width="20.26953125" customWidth="1"/>
    <col min="1039" max="1040" width="23" customWidth="1"/>
    <col min="1041" max="1041" width="24.54296875" customWidth="1"/>
    <col min="1042" max="1042" width="6.26953125" customWidth="1"/>
    <col min="1043" max="1043" width="5" customWidth="1"/>
    <col min="1044" max="1044" width="5.26953125" customWidth="1"/>
    <col min="1045" max="1046" width="6.1796875" customWidth="1"/>
    <col min="1047" max="1048" width="7.26953125" customWidth="1"/>
    <col min="1049" max="1049" width="6.1796875" customWidth="1"/>
    <col min="1050" max="1050" width="6.453125" customWidth="1"/>
    <col min="1279" max="1279" width="7" customWidth="1"/>
    <col min="1280" max="1280" width="6.453125" customWidth="1"/>
    <col min="1281" max="1281" width="6" customWidth="1"/>
    <col min="1282" max="1282" width="23.81640625" customWidth="1"/>
    <col min="1283" max="1283" width="44.54296875" customWidth="1"/>
    <col min="1284" max="1284" width="25" customWidth="1"/>
    <col min="1285" max="1285" width="18.54296875" customWidth="1"/>
    <col min="1286" max="1286" width="6.453125" customWidth="1"/>
    <col min="1287" max="1287" width="7" customWidth="1"/>
    <col min="1288" max="1288" width="6.453125" customWidth="1"/>
    <col min="1289" max="1289" width="5.81640625" customWidth="1"/>
    <col min="1290" max="1290" width="5.453125" customWidth="1"/>
    <col min="1291" max="1291" width="5.81640625" customWidth="1"/>
    <col min="1292" max="1292" width="28.26953125" customWidth="1"/>
    <col min="1293" max="1293" width="19.81640625" customWidth="1"/>
    <col min="1294" max="1294" width="20.26953125" customWidth="1"/>
    <col min="1295" max="1296" width="23" customWidth="1"/>
    <col min="1297" max="1297" width="24.54296875" customWidth="1"/>
    <col min="1298" max="1298" width="6.26953125" customWidth="1"/>
    <col min="1299" max="1299" width="5" customWidth="1"/>
    <col min="1300" max="1300" width="5.26953125" customWidth="1"/>
    <col min="1301" max="1302" width="6.1796875" customWidth="1"/>
    <col min="1303" max="1304" width="7.26953125" customWidth="1"/>
    <col min="1305" max="1305" width="6.1796875" customWidth="1"/>
    <col min="1306" max="1306" width="6.453125" customWidth="1"/>
    <col min="1535" max="1535" width="7" customWidth="1"/>
    <col min="1536" max="1536" width="6.453125" customWidth="1"/>
    <col min="1537" max="1537" width="6" customWidth="1"/>
    <col min="1538" max="1538" width="23.81640625" customWidth="1"/>
    <col min="1539" max="1539" width="44.54296875" customWidth="1"/>
    <col min="1540" max="1540" width="25" customWidth="1"/>
    <col min="1541" max="1541" width="18.54296875" customWidth="1"/>
    <col min="1542" max="1542" width="6.453125" customWidth="1"/>
    <col min="1543" max="1543" width="7" customWidth="1"/>
    <col min="1544" max="1544" width="6.453125" customWidth="1"/>
    <col min="1545" max="1545" width="5.81640625" customWidth="1"/>
    <col min="1546" max="1546" width="5.453125" customWidth="1"/>
    <col min="1547" max="1547" width="5.81640625" customWidth="1"/>
    <col min="1548" max="1548" width="28.26953125" customWidth="1"/>
    <col min="1549" max="1549" width="19.81640625" customWidth="1"/>
    <col min="1550" max="1550" width="20.26953125" customWidth="1"/>
    <col min="1551" max="1552" width="23" customWidth="1"/>
    <col min="1553" max="1553" width="24.54296875" customWidth="1"/>
    <col min="1554" max="1554" width="6.26953125" customWidth="1"/>
    <col min="1555" max="1555" width="5" customWidth="1"/>
    <col min="1556" max="1556" width="5.26953125" customWidth="1"/>
    <col min="1557" max="1558" width="6.1796875" customWidth="1"/>
    <col min="1559" max="1560" width="7.26953125" customWidth="1"/>
    <col min="1561" max="1561" width="6.1796875" customWidth="1"/>
    <col min="1562" max="1562" width="6.453125" customWidth="1"/>
    <col min="1791" max="1791" width="7" customWidth="1"/>
    <col min="1792" max="1792" width="6.453125" customWidth="1"/>
    <col min="1793" max="1793" width="6" customWidth="1"/>
    <col min="1794" max="1794" width="23.81640625" customWidth="1"/>
    <col min="1795" max="1795" width="44.54296875" customWidth="1"/>
    <col min="1796" max="1796" width="25" customWidth="1"/>
    <col min="1797" max="1797" width="18.54296875" customWidth="1"/>
    <col min="1798" max="1798" width="6.453125" customWidth="1"/>
    <col min="1799" max="1799" width="7" customWidth="1"/>
    <col min="1800" max="1800" width="6.453125" customWidth="1"/>
    <col min="1801" max="1801" width="5.81640625" customWidth="1"/>
    <col min="1802" max="1802" width="5.453125" customWidth="1"/>
    <col min="1803" max="1803" width="5.81640625" customWidth="1"/>
    <col min="1804" max="1804" width="28.26953125" customWidth="1"/>
    <col min="1805" max="1805" width="19.81640625" customWidth="1"/>
    <col min="1806" max="1806" width="20.26953125" customWidth="1"/>
    <col min="1807" max="1808" width="23" customWidth="1"/>
    <col min="1809" max="1809" width="24.54296875" customWidth="1"/>
    <col min="1810" max="1810" width="6.26953125" customWidth="1"/>
    <col min="1811" max="1811" width="5" customWidth="1"/>
    <col min="1812" max="1812" width="5.26953125" customWidth="1"/>
    <col min="1813" max="1814" width="6.1796875" customWidth="1"/>
    <col min="1815" max="1816" width="7.26953125" customWidth="1"/>
    <col min="1817" max="1817" width="6.1796875" customWidth="1"/>
    <col min="1818" max="1818" width="6.453125" customWidth="1"/>
    <col min="2047" max="2047" width="7" customWidth="1"/>
    <col min="2048" max="2048" width="6.453125" customWidth="1"/>
    <col min="2049" max="2049" width="6" customWidth="1"/>
    <col min="2050" max="2050" width="23.81640625" customWidth="1"/>
    <col min="2051" max="2051" width="44.54296875" customWidth="1"/>
    <col min="2052" max="2052" width="25" customWidth="1"/>
    <col min="2053" max="2053" width="18.54296875" customWidth="1"/>
    <col min="2054" max="2054" width="6.453125" customWidth="1"/>
    <col min="2055" max="2055" width="7" customWidth="1"/>
    <col min="2056" max="2056" width="6.453125" customWidth="1"/>
    <col min="2057" max="2057" width="5.81640625" customWidth="1"/>
    <col min="2058" max="2058" width="5.453125" customWidth="1"/>
    <col min="2059" max="2059" width="5.81640625" customWidth="1"/>
    <col min="2060" max="2060" width="28.26953125" customWidth="1"/>
    <col min="2061" max="2061" width="19.81640625" customWidth="1"/>
    <col min="2062" max="2062" width="20.26953125" customWidth="1"/>
    <col min="2063" max="2064" width="23" customWidth="1"/>
    <col min="2065" max="2065" width="24.54296875" customWidth="1"/>
    <col min="2066" max="2066" width="6.26953125" customWidth="1"/>
    <col min="2067" max="2067" width="5" customWidth="1"/>
    <col min="2068" max="2068" width="5.26953125" customWidth="1"/>
    <col min="2069" max="2070" width="6.1796875" customWidth="1"/>
    <col min="2071" max="2072" width="7.26953125" customWidth="1"/>
    <col min="2073" max="2073" width="6.1796875" customWidth="1"/>
    <col min="2074" max="2074" width="6.453125" customWidth="1"/>
    <col min="2303" max="2303" width="7" customWidth="1"/>
    <col min="2304" max="2304" width="6.453125" customWidth="1"/>
    <col min="2305" max="2305" width="6" customWidth="1"/>
    <col min="2306" max="2306" width="23.81640625" customWidth="1"/>
    <col min="2307" max="2307" width="44.54296875" customWidth="1"/>
    <col min="2308" max="2308" width="25" customWidth="1"/>
    <col min="2309" max="2309" width="18.54296875" customWidth="1"/>
    <col min="2310" max="2310" width="6.453125" customWidth="1"/>
    <col min="2311" max="2311" width="7" customWidth="1"/>
    <col min="2312" max="2312" width="6.453125" customWidth="1"/>
    <col min="2313" max="2313" width="5.81640625" customWidth="1"/>
    <col min="2314" max="2314" width="5.453125" customWidth="1"/>
    <col min="2315" max="2315" width="5.81640625" customWidth="1"/>
    <col min="2316" max="2316" width="28.26953125" customWidth="1"/>
    <col min="2317" max="2317" width="19.81640625" customWidth="1"/>
    <col min="2318" max="2318" width="20.26953125" customWidth="1"/>
    <col min="2319" max="2320" width="23" customWidth="1"/>
    <col min="2321" max="2321" width="24.54296875" customWidth="1"/>
    <col min="2322" max="2322" width="6.26953125" customWidth="1"/>
    <col min="2323" max="2323" width="5" customWidth="1"/>
    <col min="2324" max="2324" width="5.26953125" customWidth="1"/>
    <col min="2325" max="2326" width="6.1796875" customWidth="1"/>
    <col min="2327" max="2328" width="7.26953125" customWidth="1"/>
    <col min="2329" max="2329" width="6.1796875" customWidth="1"/>
    <col min="2330" max="2330" width="6.453125" customWidth="1"/>
    <col min="2559" max="2559" width="7" customWidth="1"/>
    <col min="2560" max="2560" width="6.453125" customWidth="1"/>
    <col min="2561" max="2561" width="6" customWidth="1"/>
    <col min="2562" max="2562" width="23.81640625" customWidth="1"/>
    <col min="2563" max="2563" width="44.54296875" customWidth="1"/>
    <col min="2564" max="2564" width="25" customWidth="1"/>
    <col min="2565" max="2565" width="18.54296875" customWidth="1"/>
    <col min="2566" max="2566" width="6.453125" customWidth="1"/>
    <col min="2567" max="2567" width="7" customWidth="1"/>
    <col min="2568" max="2568" width="6.453125" customWidth="1"/>
    <col min="2569" max="2569" width="5.81640625" customWidth="1"/>
    <col min="2570" max="2570" width="5.453125" customWidth="1"/>
    <col min="2571" max="2571" width="5.81640625" customWidth="1"/>
    <col min="2572" max="2572" width="28.26953125" customWidth="1"/>
    <col min="2573" max="2573" width="19.81640625" customWidth="1"/>
    <col min="2574" max="2574" width="20.26953125" customWidth="1"/>
    <col min="2575" max="2576" width="23" customWidth="1"/>
    <col min="2577" max="2577" width="24.54296875" customWidth="1"/>
    <col min="2578" max="2578" width="6.26953125" customWidth="1"/>
    <col min="2579" max="2579" width="5" customWidth="1"/>
    <col min="2580" max="2580" width="5.26953125" customWidth="1"/>
    <col min="2581" max="2582" width="6.1796875" customWidth="1"/>
    <col min="2583" max="2584" width="7.26953125" customWidth="1"/>
    <col min="2585" max="2585" width="6.1796875" customWidth="1"/>
    <col min="2586" max="2586" width="6.453125" customWidth="1"/>
    <col min="2815" max="2815" width="7" customWidth="1"/>
    <col min="2816" max="2816" width="6.453125" customWidth="1"/>
    <col min="2817" max="2817" width="6" customWidth="1"/>
    <col min="2818" max="2818" width="23.81640625" customWidth="1"/>
    <col min="2819" max="2819" width="44.54296875" customWidth="1"/>
    <col min="2820" max="2820" width="25" customWidth="1"/>
    <col min="2821" max="2821" width="18.54296875" customWidth="1"/>
    <col min="2822" max="2822" width="6.453125" customWidth="1"/>
    <col min="2823" max="2823" width="7" customWidth="1"/>
    <col min="2824" max="2824" width="6.453125" customWidth="1"/>
    <col min="2825" max="2825" width="5.81640625" customWidth="1"/>
    <col min="2826" max="2826" width="5.453125" customWidth="1"/>
    <col min="2827" max="2827" width="5.81640625" customWidth="1"/>
    <col min="2828" max="2828" width="28.26953125" customWidth="1"/>
    <col min="2829" max="2829" width="19.81640625" customWidth="1"/>
    <col min="2830" max="2830" width="20.26953125" customWidth="1"/>
    <col min="2831" max="2832" width="23" customWidth="1"/>
    <col min="2833" max="2833" width="24.54296875" customWidth="1"/>
    <col min="2834" max="2834" width="6.26953125" customWidth="1"/>
    <col min="2835" max="2835" width="5" customWidth="1"/>
    <col min="2836" max="2836" width="5.26953125" customWidth="1"/>
    <col min="2837" max="2838" width="6.1796875" customWidth="1"/>
    <col min="2839" max="2840" width="7.26953125" customWidth="1"/>
    <col min="2841" max="2841" width="6.1796875" customWidth="1"/>
    <col min="2842" max="2842" width="6.453125" customWidth="1"/>
    <col min="3071" max="3071" width="7" customWidth="1"/>
    <col min="3072" max="3072" width="6.453125" customWidth="1"/>
    <col min="3073" max="3073" width="6" customWidth="1"/>
    <col min="3074" max="3074" width="23.81640625" customWidth="1"/>
    <col min="3075" max="3075" width="44.54296875" customWidth="1"/>
    <col min="3076" max="3076" width="25" customWidth="1"/>
    <col min="3077" max="3077" width="18.54296875" customWidth="1"/>
    <col min="3078" max="3078" width="6.453125" customWidth="1"/>
    <col min="3079" max="3079" width="7" customWidth="1"/>
    <col min="3080" max="3080" width="6.453125" customWidth="1"/>
    <col min="3081" max="3081" width="5.81640625" customWidth="1"/>
    <col min="3082" max="3082" width="5.453125" customWidth="1"/>
    <col min="3083" max="3083" width="5.81640625" customWidth="1"/>
    <col min="3084" max="3084" width="28.26953125" customWidth="1"/>
    <col min="3085" max="3085" width="19.81640625" customWidth="1"/>
    <col min="3086" max="3086" width="20.26953125" customWidth="1"/>
    <col min="3087" max="3088" width="23" customWidth="1"/>
    <col min="3089" max="3089" width="24.54296875" customWidth="1"/>
    <col min="3090" max="3090" width="6.26953125" customWidth="1"/>
    <col min="3091" max="3091" width="5" customWidth="1"/>
    <col min="3092" max="3092" width="5.26953125" customWidth="1"/>
    <col min="3093" max="3094" width="6.1796875" customWidth="1"/>
    <col min="3095" max="3096" width="7.26953125" customWidth="1"/>
    <col min="3097" max="3097" width="6.1796875" customWidth="1"/>
    <col min="3098" max="3098" width="6.453125" customWidth="1"/>
    <col min="3327" max="3327" width="7" customWidth="1"/>
    <col min="3328" max="3328" width="6.453125" customWidth="1"/>
    <col min="3329" max="3329" width="6" customWidth="1"/>
    <col min="3330" max="3330" width="23.81640625" customWidth="1"/>
    <col min="3331" max="3331" width="44.54296875" customWidth="1"/>
    <col min="3332" max="3332" width="25" customWidth="1"/>
    <col min="3333" max="3333" width="18.54296875" customWidth="1"/>
    <col min="3334" max="3334" width="6.453125" customWidth="1"/>
    <col min="3335" max="3335" width="7" customWidth="1"/>
    <col min="3336" max="3336" width="6.453125" customWidth="1"/>
    <col min="3337" max="3337" width="5.81640625" customWidth="1"/>
    <col min="3338" max="3338" width="5.453125" customWidth="1"/>
    <col min="3339" max="3339" width="5.81640625" customWidth="1"/>
    <col min="3340" max="3340" width="28.26953125" customWidth="1"/>
    <col min="3341" max="3341" width="19.81640625" customWidth="1"/>
    <col min="3342" max="3342" width="20.26953125" customWidth="1"/>
    <col min="3343" max="3344" width="23" customWidth="1"/>
    <col min="3345" max="3345" width="24.54296875" customWidth="1"/>
    <col min="3346" max="3346" width="6.26953125" customWidth="1"/>
    <col min="3347" max="3347" width="5" customWidth="1"/>
    <col min="3348" max="3348" width="5.26953125" customWidth="1"/>
    <col min="3349" max="3350" width="6.1796875" customWidth="1"/>
    <col min="3351" max="3352" width="7.26953125" customWidth="1"/>
    <col min="3353" max="3353" width="6.1796875" customWidth="1"/>
    <col min="3354" max="3354" width="6.453125" customWidth="1"/>
    <col min="3583" max="3583" width="7" customWidth="1"/>
    <col min="3584" max="3584" width="6.453125" customWidth="1"/>
    <col min="3585" max="3585" width="6" customWidth="1"/>
    <col min="3586" max="3586" width="23.81640625" customWidth="1"/>
    <col min="3587" max="3587" width="44.54296875" customWidth="1"/>
    <col min="3588" max="3588" width="25" customWidth="1"/>
    <col min="3589" max="3589" width="18.54296875" customWidth="1"/>
    <col min="3590" max="3590" width="6.453125" customWidth="1"/>
    <col min="3591" max="3591" width="7" customWidth="1"/>
    <col min="3592" max="3592" width="6.453125" customWidth="1"/>
    <col min="3593" max="3593" width="5.81640625" customWidth="1"/>
    <col min="3594" max="3594" width="5.453125" customWidth="1"/>
    <col min="3595" max="3595" width="5.81640625" customWidth="1"/>
    <col min="3596" max="3596" width="28.26953125" customWidth="1"/>
    <col min="3597" max="3597" width="19.81640625" customWidth="1"/>
    <col min="3598" max="3598" width="20.26953125" customWidth="1"/>
    <col min="3599" max="3600" width="23" customWidth="1"/>
    <col min="3601" max="3601" width="24.54296875" customWidth="1"/>
    <col min="3602" max="3602" width="6.26953125" customWidth="1"/>
    <col min="3603" max="3603" width="5" customWidth="1"/>
    <col min="3604" max="3604" width="5.26953125" customWidth="1"/>
    <col min="3605" max="3606" width="6.1796875" customWidth="1"/>
    <col min="3607" max="3608" width="7.26953125" customWidth="1"/>
    <col min="3609" max="3609" width="6.1796875" customWidth="1"/>
    <col min="3610" max="3610" width="6.453125" customWidth="1"/>
    <col min="3839" max="3839" width="7" customWidth="1"/>
    <col min="3840" max="3840" width="6.453125" customWidth="1"/>
    <col min="3841" max="3841" width="6" customWidth="1"/>
    <col min="3842" max="3842" width="23.81640625" customWidth="1"/>
    <col min="3843" max="3843" width="44.54296875" customWidth="1"/>
    <col min="3844" max="3844" width="25" customWidth="1"/>
    <col min="3845" max="3845" width="18.54296875" customWidth="1"/>
    <col min="3846" max="3846" width="6.453125" customWidth="1"/>
    <col min="3847" max="3847" width="7" customWidth="1"/>
    <col min="3848" max="3848" width="6.453125" customWidth="1"/>
    <col min="3849" max="3849" width="5.81640625" customWidth="1"/>
    <col min="3850" max="3850" width="5.453125" customWidth="1"/>
    <col min="3851" max="3851" width="5.81640625" customWidth="1"/>
    <col min="3852" max="3852" width="28.26953125" customWidth="1"/>
    <col min="3853" max="3853" width="19.81640625" customWidth="1"/>
    <col min="3854" max="3854" width="20.26953125" customWidth="1"/>
    <col min="3855" max="3856" width="23" customWidth="1"/>
    <col min="3857" max="3857" width="24.54296875" customWidth="1"/>
    <col min="3858" max="3858" width="6.26953125" customWidth="1"/>
    <col min="3859" max="3859" width="5" customWidth="1"/>
    <col min="3860" max="3860" width="5.26953125" customWidth="1"/>
    <col min="3861" max="3862" width="6.1796875" customWidth="1"/>
    <col min="3863" max="3864" width="7.26953125" customWidth="1"/>
    <col min="3865" max="3865" width="6.1796875" customWidth="1"/>
    <col min="3866" max="3866" width="6.453125" customWidth="1"/>
    <col min="4095" max="4095" width="7" customWidth="1"/>
    <col min="4096" max="4096" width="6.453125" customWidth="1"/>
    <col min="4097" max="4097" width="6" customWidth="1"/>
    <col min="4098" max="4098" width="23.81640625" customWidth="1"/>
    <col min="4099" max="4099" width="44.54296875" customWidth="1"/>
    <col min="4100" max="4100" width="25" customWidth="1"/>
    <col min="4101" max="4101" width="18.54296875" customWidth="1"/>
    <col min="4102" max="4102" width="6.453125" customWidth="1"/>
    <col min="4103" max="4103" width="7" customWidth="1"/>
    <col min="4104" max="4104" width="6.453125" customWidth="1"/>
    <col min="4105" max="4105" width="5.81640625" customWidth="1"/>
    <col min="4106" max="4106" width="5.453125" customWidth="1"/>
    <col min="4107" max="4107" width="5.81640625" customWidth="1"/>
    <col min="4108" max="4108" width="28.26953125" customWidth="1"/>
    <col min="4109" max="4109" width="19.81640625" customWidth="1"/>
    <col min="4110" max="4110" width="20.26953125" customWidth="1"/>
    <col min="4111" max="4112" width="23" customWidth="1"/>
    <col min="4113" max="4113" width="24.54296875" customWidth="1"/>
    <col min="4114" max="4114" width="6.26953125" customWidth="1"/>
    <col min="4115" max="4115" width="5" customWidth="1"/>
    <col min="4116" max="4116" width="5.26953125" customWidth="1"/>
    <col min="4117" max="4118" width="6.1796875" customWidth="1"/>
    <col min="4119" max="4120" width="7.26953125" customWidth="1"/>
    <col min="4121" max="4121" width="6.1796875" customWidth="1"/>
    <col min="4122" max="4122" width="6.453125" customWidth="1"/>
    <col min="4351" max="4351" width="7" customWidth="1"/>
    <col min="4352" max="4352" width="6.453125" customWidth="1"/>
    <col min="4353" max="4353" width="6" customWidth="1"/>
    <col min="4354" max="4354" width="23.81640625" customWidth="1"/>
    <col min="4355" max="4355" width="44.54296875" customWidth="1"/>
    <col min="4356" max="4356" width="25" customWidth="1"/>
    <col min="4357" max="4357" width="18.54296875" customWidth="1"/>
    <col min="4358" max="4358" width="6.453125" customWidth="1"/>
    <col min="4359" max="4359" width="7" customWidth="1"/>
    <col min="4360" max="4360" width="6.453125" customWidth="1"/>
    <col min="4361" max="4361" width="5.81640625" customWidth="1"/>
    <col min="4362" max="4362" width="5.453125" customWidth="1"/>
    <col min="4363" max="4363" width="5.81640625" customWidth="1"/>
    <col min="4364" max="4364" width="28.26953125" customWidth="1"/>
    <col min="4365" max="4365" width="19.81640625" customWidth="1"/>
    <col min="4366" max="4366" width="20.26953125" customWidth="1"/>
    <col min="4367" max="4368" width="23" customWidth="1"/>
    <col min="4369" max="4369" width="24.54296875" customWidth="1"/>
    <col min="4370" max="4370" width="6.26953125" customWidth="1"/>
    <col min="4371" max="4371" width="5" customWidth="1"/>
    <col min="4372" max="4372" width="5.26953125" customWidth="1"/>
    <col min="4373" max="4374" width="6.1796875" customWidth="1"/>
    <col min="4375" max="4376" width="7.26953125" customWidth="1"/>
    <col min="4377" max="4377" width="6.1796875" customWidth="1"/>
    <col min="4378" max="4378" width="6.453125" customWidth="1"/>
    <col min="4607" max="4607" width="7" customWidth="1"/>
    <col min="4608" max="4608" width="6.453125" customWidth="1"/>
    <col min="4609" max="4609" width="6" customWidth="1"/>
    <col min="4610" max="4610" width="23.81640625" customWidth="1"/>
    <col min="4611" max="4611" width="44.54296875" customWidth="1"/>
    <col min="4612" max="4612" width="25" customWidth="1"/>
    <col min="4613" max="4613" width="18.54296875" customWidth="1"/>
    <col min="4614" max="4614" width="6.453125" customWidth="1"/>
    <col min="4615" max="4615" width="7" customWidth="1"/>
    <col min="4616" max="4616" width="6.453125" customWidth="1"/>
    <col min="4617" max="4617" width="5.81640625" customWidth="1"/>
    <col min="4618" max="4618" width="5.453125" customWidth="1"/>
    <col min="4619" max="4619" width="5.81640625" customWidth="1"/>
    <col min="4620" max="4620" width="28.26953125" customWidth="1"/>
    <col min="4621" max="4621" width="19.81640625" customWidth="1"/>
    <col min="4622" max="4622" width="20.26953125" customWidth="1"/>
    <col min="4623" max="4624" width="23" customWidth="1"/>
    <col min="4625" max="4625" width="24.54296875" customWidth="1"/>
    <col min="4626" max="4626" width="6.26953125" customWidth="1"/>
    <col min="4627" max="4627" width="5" customWidth="1"/>
    <col min="4628" max="4628" width="5.26953125" customWidth="1"/>
    <col min="4629" max="4630" width="6.1796875" customWidth="1"/>
    <col min="4631" max="4632" width="7.26953125" customWidth="1"/>
    <col min="4633" max="4633" width="6.1796875" customWidth="1"/>
    <col min="4634" max="4634" width="6.453125" customWidth="1"/>
    <col min="4863" max="4863" width="7" customWidth="1"/>
    <col min="4864" max="4864" width="6.453125" customWidth="1"/>
    <col min="4865" max="4865" width="6" customWidth="1"/>
    <col min="4866" max="4866" width="23.81640625" customWidth="1"/>
    <col min="4867" max="4867" width="44.54296875" customWidth="1"/>
    <col min="4868" max="4868" width="25" customWidth="1"/>
    <col min="4869" max="4869" width="18.54296875" customWidth="1"/>
    <col min="4870" max="4870" width="6.453125" customWidth="1"/>
    <col min="4871" max="4871" width="7" customWidth="1"/>
    <col min="4872" max="4872" width="6.453125" customWidth="1"/>
    <col min="4873" max="4873" width="5.81640625" customWidth="1"/>
    <col min="4874" max="4874" width="5.453125" customWidth="1"/>
    <col min="4875" max="4875" width="5.81640625" customWidth="1"/>
    <col min="4876" max="4876" width="28.26953125" customWidth="1"/>
    <col min="4877" max="4877" width="19.81640625" customWidth="1"/>
    <col min="4878" max="4878" width="20.26953125" customWidth="1"/>
    <col min="4879" max="4880" width="23" customWidth="1"/>
    <col min="4881" max="4881" width="24.54296875" customWidth="1"/>
    <col min="4882" max="4882" width="6.26953125" customWidth="1"/>
    <col min="4883" max="4883" width="5" customWidth="1"/>
    <col min="4884" max="4884" width="5.26953125" customWidth="1"/>
    <col min="4885" max="4886" width="6.1796875" customWidth="1"/>
    <col min="4887" max="4888" width="7.26953125" customWidth="1"/>
    <col min="4889" max="4889" width="6.1796875" customWidth="1"/>
    <col min="4890" max="4890" width="6.453125" customWidth="1"/>
    <col min="5119" max="5119" width="7" customWidth="1"/>
    <col min="5120" max="5120" width="6.453125" customWidth="1"/>
    <col min="5121" max="5121" width="6" customWidth="1"/>
    <col min="5122" max="5122" width="23.81640625" customWidth="1"/>
    <col min="5123" max="5123" width="44.54296875" customWidth="1"/>
    <col min="5124" max="5124" width="25" customWidth="1"/>
    <col min="5125" max="5125" width="18.54296875" customWidth="1"/>
    <col min="5126" max="5126" width="6.453125" customWidth="1"/>
    <col min="5127" max="5127" width="7" customWidth="1"/>
    <col min="5128" max="5128" width="6.453125" customWidth="1"/>
    <col min="5129" max="5129" width="5.81640625" customWidth="1"/>
    <col min="5130" max="5130" width="5.453125" customWidth="1"/>
    <col min="5131" max="5131" width="5.81640625" customWidth="1"/>
    <col min="5132" max="5132" width="28.26953125" customWidth="1"/>
    <col min="5133" max="5133" width="19.81640625" customWidth="1"/>
    <col min="5134" max="5134" width="20.26953125" customWidth="1"/>
    <col min="5135" max="5136" width="23" customWidth="1"/>
    <col min="5137" max="5137" width="24.54296875" customWidth="1"/>
    <col min="5138" max="5138" width="6.26953125" customWidth="1"/>
    <col min="5139" max="5139" width="5" customWidth="1"/>
    <col min="5140" max="5140" width="5.26953125" customWidth="1"/>
    <col min="5141" max="5142" width="6.1796875" customWidth="1"/>
    <col min="5143" max="5144" width="7.26953125" customWidth="1"/>
    <col min="5145" max="5145" width="6.1796875" customWidth="1"/>
    <col min="5146" max="5146" width="6.453125" customWidth="1"/>
    <col min="5375" max="5375" width="7" customWidth="1"/>
    <col min="5376" max="5376" width="6.453125" customWidth="1"/>
    <col min="5377" max="5377" width="6" customWidth="1"/>
    <col min="5378" max="5378" width="23.81640625" customWidth="1"/>
    <col min="5379" max="5379" width="44.54296875" customWidth="1"/>
    <col min="5380" max="5380" width="25" customWidth="1"/>
    <col min="5381" max="5381" width="18.54296875" customWidth="1"/>
    <col min="5382" max="5382" width="6.453125" customWidth="1"/>
    <col min="5383" max="5383" width="7" customWidth="1"/>
    <col min="5384" max="5384" width="6.453125" customWidth="1"/>
    <col min="5385" max="5385" width="5.81640625" customWidth="1"/>
    <col min="5386" max="5386" width="5.453125" customWidth="1"/>
    <col min="5387" max="5387" width="5.81640625" customWidth="1"/>
    <col min="5388" max="5388" width="28.26953125" customWidth="1"/>
    <col min="5389" max="5389" width="19.81640625" customWidth="1"/>
    <col min="5390" max="5390" width="20.26953125" customWidth="1"/>
    <col min="5391" max="5392" width="23" customWidth="1"/>
    <col min="5393" max="5393" width="24.54296875" customWidth="1"/>
    <col min="5394" max="5394" width="6.26953125" customWidth="1"/>
    <col min="5395" max="5395" width="5" customWidth="1"/>
    <col min="5396" max="5396" width="5.26953125" customWidth="1"/>
    <col min="5397" max="5398" width="6.1796875" customWidth="1"/>
    <col min="5399" max="5400" width="7.26953125" customWidth="1"/>
    <col min="5401" max="5401" width="6.1796875" customWidth="1"/>
    <col min="5402" max="5402" width="6.453125" customWidth="1"/>
    <col min="5631" max="5631" width="7" customWidth="1"/>
    <col min="5632" max="5632" width="6.453125" customWidth="1"/>
    <col min="5633" max="5633" width="6" customWidth="1"/>
    <col min="5634" max="5634" width="23.81640625" customWidth="1"/>
    <col min="5635" max="5635" width="44.54296875" customWidth="1"/>
    <col min="5636" max="5636" width="25" customWidth="1"/>
    <col min="5637" max="5637" width="18.54296875" customWidth="1"/>
    <col min="5638" max="5638" width="6.453125" customWidth="1"/>
    <col min="5639" max="5639" width="7" customWidth="1"/>
    <col min="5640" max="5640" width="6.453125" customWidth="1"/>
    <col min="5641" max="5641" width="5.81640625" customWidth="1"/>
    <col min="5642" max="5642" width="5.453125" customWidth="1"/>
    <col min="5643" max="5643" width="5.81640625" customWidth="1"/>
    <col min="5644" max="5644" width="28.26953125" customWidth="1"/>
    <col min="5645" max="5645" width="19.81640625" customWidth="1"/>
    <col min="5646" max="5646" width="20.26953125" customWidth="1"/>
    <col min="5647" max="5648" width="23" customWidth="1"/>
    <col min="5649" max="5649" width="24.54296875" customWidth="1"/>
    <col min="5650" max="5650" width="6.26953125" customWidth="1"/>
    <col min="5651" max="5651" width="5" customWidth="1"/>
    <col min="5652" max="5652" width="5.26953125" customWidth="1"/>
    <col min="5653" max="5654" width="6.1796875" customWidth="1"/>
    <col min="5655" max="5656" width="7.26953125" customWidth="1"/>
    <col min="5657" max="5657" width="6.1796875" customWidth="1"/>
    <col min="5658" max="5658" width="6.453125" customWidth="1"/>
    <col min="5887" max="5887" width="7" customWidth="1"/>
    <col min="5888" max="5888" width="6.453125" customWidth="1"/>
    <col min="5889" max="5889" width="6" customWidth="1"/>
    <col min="5890" max="5890" width="23.81640625" customWidth="1"/>
    <col min="5891" max="5891" width="44.54296875" customWidth="1"/>
    <col min="5892" max="5892" width="25" customWidth="1"/>
    <col min="5893" max="5893" width="18.54296875" customWidth="1"/>
    <col min="5894" max="5894" width="6.453125" customWidth="1"/>
    <col min="5895" max="5895" width="7" customWidth="1"/>
    <col min="5896" max="5896" width="6.453125" customWidth="1"/>
    <col min="5897" max="5897" width="5.81640625" customWidth="1"/>
    <col min="5898" max="5898" width="5.453125" customWidth="1"/>
    <col min="5899" max="5899" width="5.81640625" customWidth="1"/>
    <col min="5900" max="5900" width="28.26953125" customWidth="1"/>
    <col min="5901" max="5901" width="19.81640625" customWidth="1"/>
    <col min="5902" max="5902" width="20.26953125" customWidth="1"/>
    <col min="5903" max="5904" width="23" customWidth="1"/>
    <col min="5905" max="5905" width="24.54296875" customWidth="1"/>
    <col min="5906" max="5906" width="6.26953125" customWidth="1"/>
    <col min="5907" max="5907" width="5" customWidth="1"/>
    <col min="5908" max="5908" width="5.26953125" customWidth="1"/>
    <col min="5909" max="5910" width="6.1796875" customWidth="1"/>
    <col min="5911" max="5912" width="7.26953125" customWidth="1"/>
    <col min="5913" max="5913" width="6.1796875" customWidth="1"/>
    <col min="5914" max="5914" width="6.453125" customWidth="1"/>
    <col min="6143" max="6143" width="7" customWidth="1"/>
    <col min="6144" max="6144" width="6.453125" customWidth="1"/>
    <col min="6145" max="6145" width="6" customWidth="1"/>
    <col min="6146" max="6146" width="23.81640625" customWidth="1"/>
    <col min="6147" max="6147" width="44.54296875" customWidth="1"/>
    <col min="6148" max="6148" width="25" customWidth="1"/>
    <col min="6149" max="6149" width="18.54296875" customWidth="1"/>
    <col min="6150" max="6150" width="6.453125" customWidth="1"/>
    <col min="6151" max="6151" width="7" customWidth="1"/>
    <col min="6152" max="6152" width="6.453125" customWidth="1"/>
    <col min="6153" max="6153" width="5.81640625" customWidth="1"/>
    <col min="6154" max="6154" width="5.453125" customWidth="1"/>
    <col min="6155" max="6155" width="5.81640625" customWidth="1"/>
    <col min="6156" max="6156" width="28.26953125" customWidth="1"/>
    <col min="6157" max="6157" width="19.81640625" customWidth="1"/>
    <col min="6158" max="6158" width="20.26953125" customWidth="1"/>
    <col min="6159" max="6160" width="23" customWidth="1"/>
    <col min="6161" max="6161" width="24.54296875" customWidth="1"/>
    <col min="6162" max="6162" width="6.26953125" customWidth="1"/>
    <col min="6163" max="6163" width="5" customWidth="1"/>
    <col min="6164" max="6164" width="5.26953125" customWidth="1"/>
    <col min="6165" max="6166" width="6.1796875" customWidth="1"/>
    <col min="6167" max="6168" width="7.26953125" customWidth="1"/>
    <col min="6169" max="6169" width="6.1796875" customWidth="1"/>
    <col min="6170" max="6170" width="6.453125" customWidth="1"/>
    <col min="6399" max="6399" width="7" customWidth="1"/>
    <col min="6400" max="6400" width="6.453125" customWidth="1"/>
    <col min="6401" max="6401" width="6" customWidth="1"/>
    <col min="6402" max="6402" width="23.81640625" customWidth="1"/>
    <col min="6403" max="6403" width="44.54296875" customWidth="1"/>
    <col min="6404" max="6404" width="25" customWidth="1"/>
    <col min="6405" max="6405" width="18.54296875" customWidth="1"/>
    <col min="6406" max="6406" width="6.453125" customWidth="1"/>
    <col min="6407" max="6407" width="7" customWidth="1"/>
    <col min="6408" max="6408" width="6.453125" customWidth="1"/>
    <col min="6409" max="6409" width="5.81640625" customWidth="1"/>
    <col min="6410" max="6410" width="5.453125" customWidth="1"/>
    <col min="6411" max="6411" width="5.81640625" customWidth="1"/>
    <col min="6412" max="6412" width="28.26953125" customWidth="1"/>
    <col min="6413" max="6413" width="19.81640625" customWidth="1"/>
    <col min="6414" max="6414" width="20.26953125" customWidth="1"/>
    <col min="6415" max="6416" width="23" customWidth="1"/>
    <col min="6417" max="6417" width="24.54296875" customWidth="1"/>
    <col min="6418" max="6418" width="6.26953125" customWidth="1"/>
    <col min="6419" max="6419" width="5" customWidth="1"/>
    <col min="6420" max="6420" width="5.26953125" customWidth="1"/>
    <col min="6421" max="6422" width="6.1796875" customWidth="1"/>
    <col min="6423" max="6424" width="7.26953125" customWidth="1"/>
    <col min="6425" max="6425" width="6.1796875" customWidth="1"/>
    <col min="6426" max="6426" width="6.453125" customWidth="1"/>
    <col min="6655" max="6655" width="7" customWidth="1"/>
    <col min="6656" max="6656" width="6.453125" customWidth="1"/>
    <col min="6657" max="6657" width="6" customWidth="1"/>
    <col min="6658" max="6658" width="23.81640625" customWidth="1"/>
    <col min="6659" max="6659" width="44.54296875" customWidth="1"/>
    <col min="6660" max="6660" width="25" customWidth="1"/>
    <col min="6661" max="6661" width="18.54296875" customWidth="1"/>
    <col min="6662" max="6662" width="6.453125" customWidth="1"/>
    <col min="6663" max="6663" width="7" customWidth="1"/>
    <col min="6664" max="6664" width="6.453125" customWidth="1"/>
    <col min="6665" max="6665" width="5.81640625" customWidth="1"/>
    <col min="6666" max="6666" width="5.453125" customWidth="1"/>
    <col min="6667" max="6667" width="5.81640625" customWidth="1"/>
    <col min="6668" max="6668" width="28.26953125" customWidth="1"/>
    <col min="6669" max="6669" width="19.81640625" customWidth="1"/>
    <col min="6670" max="6670" width="20.26953125" customWidth="1"/>
    <col min="6671" max="6672" width="23" customWidth="1"/>
    <col min="6673" max="6673" width="24.54296875" customWidth="1"/>
    <col min="6674" max="6674" width="6.26953125" customWidth="1"/>
    <col min="6675" max="6675" width="5" customWidth="1"/>
    <col min="6676" max="6676" width="5.26953125" customWidth="1"/>
    <col min="6677" max="6678" width="6.1796875" customWidth="1"/>
    <col min="6679" max="6680" width="7.26953125" customWidth="1"/>
    <col min="6681" max="6681" width="6.1796875" customWidth="1"/>
    <col min="6682" max="6682" width="6.453125" customWidth="1"/>
    <col min="6911" max="6911" width="7" customWidth="1"/>
    <col min="6912" max="6912" width="6.453125" customWidth="1"/>
    <col min="6913" max="6913" width="6" customWidth="1"/>
    <col min="6914" max="6914" width="23.81640625" customWidth="1"/>
    <col min="6915" max="6915" width="44.54296875" customWidth="1"/>
    <col min="6916" max="6916" width="25" customWidth="1"/>
    <col min="6917" max="6917" width="18.54296875" customWidth="1"/>
    <col min="6918" max="6918" width="6.453125" customWidth="1"/>
    <col min="6919" max="6919" width="7" customWidth="1"/>
    <col min="6920" max="6920" width="6.453125" customWidth="1"/>
    <col min="6921" max="6921" width="5.81640625" customWidth="1"/>
    <col min="6922" max="6922" width="5.453125" customWidth="1"/>
    <col min="6923" max="6923" width="5.81640625" customWidth="1"/>
    <col min="6924" max="6924" width="28.26953125" customWidth="1"/>
    <col min="6925" max="6925" width="19.81640625" customWidth="1"/>
    <col min="6926" max="6926" width="20.26953125" customWidth="1"/>
    <col min="6927" max="6928" width="23" customWidth="1"/>
    <col min="6929" max="6929" width="24.54296875" customWidth="1"/>
    <col min="6930" max="6930" width="6.26953125" customWidth="1"/>
    <col min="6931" max="6931" width="5" customWidth="1"/>
    <col min="6932" max="6932" width="5.26953125" customWidth="1"/>
    <col min="6933" max="6934" width="6.1796875" customWidth="1"/>
    <col min="6935" max="6936" width="7.26953125" customWidth="1"/>
    <col min="6937" max="6937" width="6.1796875" customWidth="1"/>
    <col min="6938" max="6938" width="6.453125" customWidth="1"/>
    <col min="7167" max="7167" width="7" customWidth="1"/>
    <col min="7168" max="7168" width="6.453125" customWidth="1"/>
    <col min="7169" max="7169" width="6" customWidth="1"/>
    <col min="7170" max="7170" width="23.81640625" customWidth="1"/>
    <col min="7171" max="7171" width="44.54296875" customWidth="1"/>
    <col min="7172" max="7172" width="25" customWidth="1"/>
    <col min="7173" max="7173" width="18.54296875" customWidth="1"/>
    <col min="7174" max="7174" width="6.453125" customWidth="1"/>
    <col min="7175" max="7175" width="7" customWidth="1"/>
    <col min="7176" max="7176" width="6.453125" customWidth="1"/>
    <col min="7177" max="7177" width="5.81640625" customWidth="1"/>
    <col min="7178" max="7178" width="5.453125" customWidth="1"/>
    <col min="7179" max="7179" width="5.81640625" customWidth="1"/>
    <col min="7180" max="7180" width="28.26953125" customWidth="1"/>
    <col min="7181" max="7181" width="19.81640625" customWidth="1"/>
    <col min="7182" max="7182" width="20.26953125" customWidth="1"/>
    <col min="7183" max="7184" width="23" customWidth="1"/>
    <col min="7185" max="7185" width="24.54296875" customWidth="1"/>
    <col min="7186" max="7186" width="6.26953125" customWidth="1"/>
    <col min="7187" max="7187" width="5" customWidth="1"/>
    <col min="7188" max="7188" width="5.26953125" customWidth="1"/>
    <col min="7189" max="7190" width="6.1796875" customWidth="1"/>
    <col min="7191" max="7192" width="7.26953125" customWidth="1"/>
    <col min="7193" max="7193" width="6.1796875" customWidth="1"/>
    <col min="7194" max="7194" width="6.453125" customWidth="1"/>
    <col min="7423" max="7423" width="7" customWidth="1"/>
    <col min="7424" max="7424" width="6.453125" customWidth="1"/>
    <col min="7425" max="7425" width="6" customWidth="1"/>
    <col min="7426" max="7426" width="23.81640625" customWidth="1"/>
    <col min="7427" max="7427" width="44.54296875" customWidth="1"/>
    <col min="7428" max="7428" width="25" customWidth="1"/>
    <col min="7429" max="7429" width="18.54296875" customWidth="1"/>
    <col min="7430" max="7430" width="6.453125" customWidth="1"/>
    <col min="7431" max="7431" width="7" customWidth="1"/>
    <col min="7432" max="7432" width="6.453125" customWidth="1"/>
    <col min="7433" max="7433" width="5.81640625" customWidth="1"/>
    <col min="7434" max="7434" width="5.453125" customWidth="1"/>
    <col min="7435" max="7435" width="5.81640625" customWidth="1"/>
    <col min="7436" max="7436" width="28.26953125" customWidth="1"/>
    <col min="7437" max="7437" width="19.81640625" customWidth="1"/>
    <col min="7438" max="7438" width="20.26953125" customWidth="1"/>
    <col min="7439" max="7440" width="23" customWidth="1"/>
    <col min="7441" max="7441" width="24.54296875" customWidth="1"/>
    <col min="7442" max="7442" width="6.26953125" customWidth="1"/>
    <col min="7443" max="7443" width="5" customWidth="1"/>
    <col min="7444" max="7444" width="5.26953125" customWidth="1"/>
    <col min="7445" max="7446" width="6.1796875" customWidth="1"/>
    <col min="7447" max="7448" width="7.26953125" customWidth="1"/>
    <col min="7449" max="7449" width="6.1796875" customWidth="1"/>
    <col min="7450" max="7450" width="6.453125" customWidth="1"/>
    <col min="7679" max="7679" width="7" customWidth="1"/>
    <col min="7680" max="7680" width="6.453125" customWidth="1"/>
    <col min="7681" max="7681" width="6" customWidth="1"/>
    <col min="7682" max="7682" width="23.81640625" customWidth="1"/>
    <col min="7683" max="7683" width="44.54296875" customWidth="1"/>
    <col min="7684" max="7684" width="25" customWidth="1"/>
    <col min="7685" max="7685" width="18.54296875" customWidth="1"/>
    <col min="7686" max="7686" width="6.453125" customWidth="1"/>
    <col min="7687" max="7687" width="7" customWidth="1"/>
    <col min="7688" max="7688" width="6.453125" customWidth="1"/>
    <col min="7689" max="7689" width="5.81640625" customWidth="1"/>
    <col min="7690" max="7690" width="5.453125" customWidth="1"/>
    <col min="7691" max="7691" width="5.81640625" customWidth="1"/>
    <col min="7692" max="7692" width="28.26953125" customWidth="1"/>
    <col min="7693" max="7693" width="19.81640625" customWidth="1"/>
    <col min="7694" max="7694" width="20.26953125" customWidth="1"/>
    <col min="7695" max="7696" width="23" customWidth="1"/>
    <col min="7697" max="7697" width="24.54296875" customWidth="1"/>
    <col min="7698" max="7698" width="6.26953125" customWidth="1"/>
    <col min="7699" max="7699" width="5" customWidth="1"/>
    <col min="7700" max="7700" width="5.26953125" customWidth="1"/>
    <col min="7701" max="7702" width="6.1796875" customWidth="1"/>
    <col min="7703" max="7704" width="7.26953125" customWidth="1"/>
    <col min="7705" max="7705" width="6.1796875" customWidth="1"/>
    <col min="7706" max="7706" width="6.453125" customWidth="1"/>
    <col min="7935" max="7935" width="7" customWidth="1"/>
    <col min="7936" max="7936" width="6.453125" customWidth="1"/>
    <col min="7937" max="7937" width="6" customWidth="1"/>
    <col min="7938" max="7938" width="23.81640625" customWidth="1"/>
    <col min="7939" max="7939" width="44.54296875" customWidth="1"/>
    <col min="7940" max="7940" width="25" customWidth="1"/>
    <col min="7941" max="7941" width="18.54296875" customWidth="1"/>
    <col min="7942" max="7942" width="6.453125" customWidth="1"/>
    <col min="7943" max="7943" width="7" customWidth="1"/>
    <col min="7944" max="7944" width="6.453125" customWidth="1"/>
    <col min="7945" max="7945" width="5.81640625" customWidth="1"/>
    <col min="7946" max="7946" width="5.453125" customWidth="1"/>
    <col min="7947" max="7947" width="5.81640625" customWidth="1"/>
    <col min="7948" max="7948" width="28.26953125" customWidth="1"/>
    <col min="7949" max="7949" width="19.81640625" customWidth="1"/>
    <col min="7950" max="7950" width="20.26953125" customWidth="1"/>
    <col min="7951" max="7952" width="23" customWidth="1"/>
    <col min="7953" max="7953" width="24.54296875" customWidth="1"/>
    <col min="7954" max="7954" width="6.26953125" customWidth="1"/>
    <col min="7955" max="7955" width="5" customWidth="1"/>
    <col min="7956" max="7956" width="5.26953125" customWidth="1"/>
    <col min="7957" max="7958" width="6.1796875" customWidth="1"/>
    <col min="7959" max="7960" width="7.26953125" customWidth="1"/>
    <col min="7961" max="7961" width="6.1796875" customWidth="1"/>
    <col min="7962" max="7962" width="6.453125" customWidth="1"/>
    <col min="8191" max="8191" width="7" customWidth="1"/>
    <col min="8192" max="8192" width="6.453125" customWidth="1"/>
    <col min="8193" max="8193" width="6" customWidth="1"/>
    <col min="8194" max="8194" width="23.81640625" customWidth="1"/>
    <col min="8195" max="8195" width="44.54296875" customWidth="1"/>
    <col min="8196" max="8196" width="25" customWidth="1"/>
    <col min="8197" max="8197" width="18.54296875" customWidth="1"/>
    <col min="8198" max="8198" width="6.453125" customWidth="1"/>
    <col min="8199" max="8199" width="7" customWidth="1"/>
    <col min="8200" max="8200" width="6.453125" customWidth="1"/>
    <col min="8201" max="8201" width="5.81640625" customWidth="1"/>
    <col min="8202" max="8202" width="5.453125" customWidth="1"/>
    <col min="8203" max="8203" width="5.81640625" customWidth="1"/>
    <col min="8204" max="8204" width="28.26953125" customWidth="1"/>
    <col min="8205" max="8205" width="19.81640625" customWidth="1"/>
    <col min="8206" max="8206" width="20.26953125" customWidth="1"/>
    <col min="8207" max="8208" width="23" customWidth="1"/>
    <col min="8209" max="8209" width="24.54296875" customWidth="1"/>
    <col min="8210" max="8210" width="6.26953125" customWidth="1"/>
    <col min="8211" max="8211" width="5" customWidth="1"/>
    <col min="8212" max="8212" width="5.26953125" customWidth="1"/>
    <col min="8213" max="8214" width="6.1796875" customWidth="1"/>
    <col min="8215" max="8216" width="7.26953125" customWidth="1"/>
    <col min="8217" max="8217" width="6.1796875" customWidth="1"/>
    <col min="8218" max="8218" width="6.453125" customWidth="1"/>
    <col min="8447" max="8447" width="7" customWidth="1"/>
    <col min="8448" max="8448" width="6.453125" customWidth="1"/>
    <col min="8449" max="8449" width="6" customWidth="1"/>
    <col min="8450" max="8450" width="23.81640625" customWidth="1"/>
    <col min="8451" max="8451" width="44.54296875" customWidth="1"/>
    <col min="8452" max="8452" width="25" customWidth="1"/>
    <col min="8453" max="8453" width="18.54296875" customWidth="1"/>
    <col min="8454" max="8454" width="6.453125" customWidth="1"/>
    <col min="8455" max="8455" width="7" customWidth="1"/>
    <col min="8456" max="8456" width="6.453125" customWidth="1"/>
    <col min="8457" max="8457" width="5.81640625" customWidth="1"/>
    <col min="8458" max="8458" width="5.453125" customWidth="1"/>
    <col min="8459" max="8459" width="5.81640625" customWidth="1"/>
    <col min="8460" max="8460" width="28.26953125" customWidth="1"/>
    <col min="8461" max="8461" width="19.81640625" customWidth="1"/>
    <col min="8462" max="8462" width="20.26953125" customWidth="1"/>
    <col min="8463" max="8464" width="23" customWidth="1"/>
    <col min="8465" max="8465" width="24.54296875" customWidth="1"/>
    <col min="8466" max="8466" width="6.26953125" customWidth="1"/>
    <col min="8467" max="8467" width="5" customWidth="1"/>
    <col min="8468" max="8468" width="5.26953125" customWidth="1"/>
    <col min="8469" max="8470" width="6.1796875" customWidth="1"/>
    <col min="8471" max="8472" width="7.26953125" customWidth="1"/>
    <col min="8473" max="8473" width="6.1796875" customWidth="1"/>
    <col min="8474" max="8474" width="6.453125" customWidth="1"/>
    <col min="8703" max="8703" width="7" customWidth="1"/>
    <col min="8704" max="8704" width="6.453125" customWidth="1"/>
    <col min="8705" max="8705" width="6" customWidth="1"/>
    <col min="8706" max="8706" width="23.81640625" customWidth="1"/>
    <col min="8707" max="8707" width="44.54296875" customWidth="1"/>
    <col min="8708" max="8708" width="25" customWidth="1"/>
    <col min="8709" max="8709" width="18.54296875" customWidth="1"/>
    <col min="8710" max="8710" width="6.453125" customWidth="1"/>
    <col min="8711" max="8711" width="7" customWidth="1"/>
    <col min="8712" max="8712" width="6.453125" customWidth="1"/>
    <col min="8713" max="8713" width="5.81640625" customWidth="1"/>
    <col min="8714" max="8714" width="5.453125" customWidth="1"/>
    <col min="8715" max="8715" width="5.81640625" customWidth="1"/>
    <col min="8716" max="8716" width="28.26953125" customWidth="1"/>
    <col min="8717" max="8717" width="19.81640625" customWidth="1"/>
    <col min="8718" max="8718" width="20.26953125" customWidth="1"/>
    <col min="8719" max="8720" width="23" customWidth="1"/>
    <col min="8721" max="8721" width="24.54296875" customWidth="1"/>
    <col min="8722" max="8722" width="6.26953125" customWidth="1"/>
    <col min="8723" max="8723" width="5" customWidth="1"/>
    <col min="8724" max="8724" width="5.26953125" customWidth="1"/>
    <col min="8725" max="8726" width="6.1796875" customWidth="1"/>
    <col min="8727" max="8728" width="7.26953125" customWidth="1"/>
    <col min="8729" max="8729" width="6.1796875" customWidth="1"/>
    <col min="8730" max="8730" width="6.453125" customWidth="1"/>
    <col min="8959" max="8959" width="7" customWidth="1"/>
    <col min="8960" max="8960" width="6.453125" customWidth="1"/>
    <col min="8961" max="8961" width="6" customWidth="1"/>
    <col min="8962" max="8962" width="23.81640625" customWidth="1"/>
    <col min="8963" max="8963" width="44.54296875" customWidth="1"/>
    <col min="8964" max="8964" width="25" customWidth="1"/>
    <col min="8965" max="8965" width="18.54296875" customWidth="1"/>
    <col min="8966" max="8966" width="6.453125" customWidth="1"/>
    <col min="8967" max="8967" width="7" customWidth="1"/>
    <col min="8968" max="8968" width="6.453125" customWidth="1"/>
    <col min="8969" max="8969" width="5.81640625" customWidth="1"/>
    <col min="8970" max="8970" width="5.453125" customWidth="1"/>
    <col min="8971" max="8971" width="5.81640625" customWidth="1"/>
    <col min="8972" max="8972" width="28.26953125" customWidth="1"/>
    <col min="8973" max="8973" width="19.81640625" customWidth="1"/>
    <col min="8974" max="8974" width="20.26953125" customWidth="1"/>
    <col min="8975" max="8976" width="23" customWidth="1"/>
    <col min="8977" max="8977" width="24.54296875" customWidth="1"/>
    <col min="8978" max="8978" width="6.26953125" customWidth="1"/>
    <col min="8979" max="8979" width="5" customWidth="1"/>
    <col min="8980" max="8980" width="5.26953125" customWidth="1"/>
    <col min="8981" max="8982" width="6.1796875" customWidth="1"/>
    <col min="8983" max="8984" width="7.26953125" customWidth="1"/>
    <col min="8985" max="8985" width="6.1796875" customWidth="1"/>
    <col min="8986" max="8986" width="6.453125" customWidth="1"/>
    <col min="9215" max="9215" width="7" customWidth="1"/>
    <col min="9216" max="9216" width="6.453125" customWidth="1"/>
    <col min="9217" max="9217" width="6" customWidth="1"/>
    <col min="9218" max="9218" width="23.81640625" customWidth="1"/>
    <col min="9219" max="9219" width="44.54296875" customWidth="1"/>
    <col min="9220" max="9220" width="25" customWidth="1"/>
    <col min="9221" max="9221" width="18.54296875" customWidth="1"/>
    <col min="9222" max="9222" width="6.453125" customWidth="1"/>
    <col min="9223" max="9223" width="7" customWidth="1"/>
    <col min="9224" max="9224" width="6.453125" customWidth="1"/>
    <col min="9225" max="9225" width="5.81640625" customWidth="1"/>
    <col min="9226" max="9226" width="5.453125" customWidth="1"/>
    <col min="9227" max="9227" width="5.81640625" customWidth="1"/>
    <col min="9228" max="9228" width="28.26953125" customWidth="1"/>
    <col min="9229" max="9229" width="19.81640625" customWidth="1"/>
    <col min="9230" max="9230" width="20.26953125" customWidth="1"/>
    <col min="9231" max="9232" width="23" customWidth="1"/>
    <col min="9233" max="9233" width="24.54296875" customWidth="1"/>
    <col min="9234" max="9234" width="6.26953125" customWidth="1"/>
    <col min="9235" max="9235" width="5" customWidth="1"/>
    <col min="9236" max="9236" width="5.26953125" customWidth="1"/>
    <col min="9237" max="9238" width="6.1796875" customWidth="1"/>
    <col min="9239" max="9240" width="7.26953125" customWidth="1"/>
    <col min="9241" max="9241" width="6.1796875" customWidth="1"/>
    <col min="9242" max="9242" width="6.453125" customWidth="1"/>
    <col min="9471" max="9471" width="7" customWidth="1"/>
    <col min="9472" max="9472" width="6.453125" customWidth="1"/>
    <col min="9473" max="9473" width="6" customWidth="1"/>
    <col min="9474" max="9474" width="23.81640625" customWidth="1"/>
    <col min="9475" max="9475" width="44.54296875" customWidth="1"/>
    <col min="9476" max="9476" width="25" customWidth="1"/>
    <col min="9477" max="9477" width="18.54296875" customWidth="1"/>
    <col min="9478" max="9478" width="6.453125" customWidth="1"/>
    <col min="9479" max="9479" width="7" customWidth="1"/>
    <col min="9480" max="9480" width="6.453125" customWidth="1"/>
    <col min="9481" max="9481" width="5.81640625" customWidth="1"/>
    <col min="9482" max="9482" width="5.453125" customWidth="1"/>
    <col min="9483" max="9483" width="5.81640625" customWidth="1"/>
    <col min="9484" max="9484" width="28.26953125" customWidth="1"/>
    <col min="9485" max="9485" width="19.81640625" customWidth="1"/>
    <col min="9486" max="9486" width="20.26953125" customWidth="1"/>
    <col min="9487" max="9488" width="23" customWidth="1"/>
    <col min="9489" max="9489" width="24.54296875" customWidth="1"/>
    <col min="9490" max="9490" width="6.26953125" customWidth="1"/>
    <col min="9491" max="9491" width="5" customWidth="1"/>
    <col min="9492" max="9492" width="5.26953125" customWidth="1"/>
    <col min="9493" max="9494" width="6.1796875" customWidth="1"/>
    <col min="9495" max="9496" width="7.26953125" customWidth="1"/>
    <col min="9497" max="9497" width="6.1796875" customWidth="1"/>
    <col min="9498" max="9498" width="6.453125" customWidth="1"/>
    <col min="9727" max="9727" width="7" customWidth="1"/>
    <col min="9728" max="9728" width="6.453125" customWidth="1"/>
    <col min="9729" max="9729" width="6" customWidth="1"/>
    <col min="9730" max="9730" width="23.81640625" customWidth="1"/>
    <col min="9731" max="9731" width="44.54296875" customWidth="1"/>
    <col min="9732" max="9732" width="25" customWidth="1"/>
    <col min="9733" max="9733" width="18.54296875" customWidth="1"/>
    <col min="9734" max="9734" width="6.453125" customWidth="1"/>
    <col min="9735" max="9735" width="7" customWidth="1"/>
    <col min="9736" max="9736" width="6.453125" customWidth="1"/>
    <col min="9737" max="9737" width="5.81640625" customWidth="1"/>
    <col min="9738" max="9738" width="5.453125" customWidth="1"/>
    <col min="9739" max="9739" width="5.81640625" customWidth="1"/>
    <col min="9740" max="9740" width="28.26953125" customWidth="1"/>
    <col min="9741" max="9741" width="19.81640625" customWidth="1"/>
    <col min="9742" max="9742" width="20.26953125" customWidth="1"/>
    <col min="9743" max="9744" width="23" customWidth="1"/>
    <col min="9745" max="9745" width="24.54296875" customWidth="1"/>
    <col min="9746" max="9746" width="6.26953125" customWidth="1"/>
    <col min="9747" max="9747" width="5" customWidth="1"/>
    <col min="9748" max="9748" width="5.26953125" customWidth="1"/>
    <col min="9749" max="9750" width="6.1796875" customWidth="1"/>
    <col min="9751" max="9752" width="7.26953125" customWidth="1"/>
    <col min="9753" max="9753" width="6.1796875" customWidth="1"/>
    <col min="9754" max="9754" width="6.453125" customWidth="1"/>
    <col min="9983" max="9983" width="7" customWidth="1"/>
    <col min="9984" max="9984" width="6.453125" customWidth="1"/>
    <col min="9985" max="9985" width="6" customWidth="1"/>
    <col min="9986" max="9986" width="23.81640625" customWidth="1"/>
    <col min="9987" max="9987" width="44.54296875" customWidth="1"/>
    <col min="9988" max="9988" width="25" customWidth="1"/>
    <col min="9989" max="9989" width="18.54296875" customWidth="1"/>
    <col min="9990" max="9990" width="6.453125" customWidth="1"/>
    <col min="9991" max="9991" width="7" customWidth="1"/>
    <col min="9992" max="9992" width="6.453125" customWidth="1"/>
    <col min="9993" max="9993" width="5.81640625" customWidth="1"/>
    <col min="9994" max="9994" width="5.453125" customWidth="1"/>
    <col min="9995" max="9995" width="5.81640625" customWidth="1"/>
    <col min="9996" max="9996" width="28.26953125" customWidth="1"/>
    <col min="9997" max="9997" width="19.81640625" customWidth="1"/>
    <col min="9998" max="9998" width="20.26953125" customWidth="1"/>
    <col min="9999" max="10000" width="23" customWidth="1"/>
    <col min="10001" max="10001" width="24.54296875" customWidth="1"/>
    <col min="10002" max="10002" width="6.26953125" customWidth="1"/>
    <col min="10003" max="10003" width="5" customWidth="1"/>
    <col min="10004" max="10004" width="5.26953125" customWidth="1"/>
    <col min="10005" max="10006" width="6.1796875" customWidth="1"/>
    <col min="10007" max="10008" width="7.26953125" customWidth="1"/>
    <col min="10009" max="10009" width="6.1796875" customWidth="1"/>
    <col min="10010" max="10010" width="6.453125" customWidth="1"/>
    <col min="10239" max="10239" width="7" customWidth="1"/>
    <col min="10240" max="10240" width="6.453125" customWidth="1"/>
    <col min="10241" max="10241" width="6" customWidth="1"/>
    <col min="10242" max="10242" width="23.81640625" customWidth="1"/>
    <col min="10243" max="10243" width="44.54296875" customWidth="1"/>
    <col min="10244" max="10244" width="25" customWidth="1"/>
    <col min="10245" max="10245" width="18.54296875" customWidth="1"/>
    <col min="10246" max="10246" width="6.453125" customWidth="1"/>
    <col min="10247" max="10247" width="7" customWidth="1"/>
    <col min="10248" max="10248" width="6.453125" customWidth="1"/>
    <col min="10249" max="10249" width="5.81640625" customWidth="1"/>
    <col min="10250" max="10250" width="5.453125" customWidth="1"/>
    <col min="10251" max="10251" width="5.81640625" customWidth="1"/>
    <col min="10252" max="10252" width="28.26953125" customWidth="1"/>
    <col min="10253" max="10253" width="19.81640625" customWidth="1"/>
    <col min="10254" max="10254" width="20.26953125" customWidth="1"/>
    <col min="10255" max="10256" width="23" customWidth="1"/>
    <col min="10257" max="10257" width="24.54296875" customWidth="1"/>
    <col min="10258" max="10258" width="6.26953125" customWidth="1"/>
    <col min="10259" max="10259" width="5" customWidth="1"/>
    <col min="10260" max="10260" width="5.26953125" customWidth="1"/>
    <col min="10261" max="10262" width="6.1796875" customWidth="1"/>
    <col min="10263" max="10264" width="7.26953125" customWidth="1"/>
    <col min="10265" max="10265" width="6.1796875" customWidth="1"/>
    <col min="10266" max="10266" width="6.453125" customWidth="1"/>
    <col min="10495" max="10495" width="7" customWidth="1"/>
    <col min="10496" max="10496" width="6.453125" customWidth="1"/>
    <col min="10497" max="10497" width="6" customWidth="1"/>
    <col min="10498" max="10498" width="23.81640625" customWidth="1"/>
    <col min="10499" max="10499" width="44.54296875" customWidth="1"/>
    <col min="10500" max="10500" width="25" customWidth="1"/>
    <col min="10501" max="10501" width="18.54296875" customWidth="1"/>
    <col min="10502" max="10502" width="6.453125" customWidth="1"/>
    <col min="10503" max="10503" width="7" customWidth="1"/>
    <col min="10504" max="10504" width="6.453125" customWidth="1"/>
    <col min="10505" max="10505" width="5.81640625" customWidth="1"/>
    <col min="10506" max="10506" width="5.453125" customWidth="1"/>
    <col min="10507" max="10507" width="5.81640625" customWidth="1"/>
    <col min="10508" max="10508" width="28.26953125" customWidth="1"/>
    <col min="10509" max="10509" width="19.81640625" customWidth="1"/>
    <col min="10510" max="10510" width="20.26953125" customWidth="1"/>
    <col min="10511" max="10512" width="23" customWidth="1"/>
    <col min="10513" max="10513" width="24.54296875" customWidth="1"/>
    <col min="10514" max="10514" width="6.26953125" customWidth="1"/>
    <col min="10515" max="10515" width="5" customWidth="1"/>
    <col min="10516" max="10516" width="5.26953125" customWidth="1"/>
    <col min="10517" max="10518" width="6.1796875" customWidth="1"/>
    <col min="10519" max="10520" width="7.26953125" customWidth="1"/>
    <col min="10521" max="10521" width="6.1796875" customWidth="1"/>
    <col min="10522" max="10522" width="6.453125" customWidth="1"/>
    <col min="10751" max="10751" width="7" customWidth="1"/>
    <col min="10752" max="10752" width="6.453125" customWidth="1"/>
    <col min="10753" max="10753" width="6" customWidth="1"/>
    <col min="10754" max="10754" width="23.81640625" customWidth="1"/>
    <col min="10755" max="10755" width="44.54296875" customWidth="1"/>
    <col min="10756" max="10756" width="25" customWidth="1"/>
    <col min="10757" max="10757" width="18.54296875" customWidth="1"/>
    <col min="10758" max="10758" width="6.453125" customWidth="1"/>
    <col min="10759" max="10759" width="7" customWidth="1"/>
    <col min="10760" max="10760" width="6.453125" customWidth="1"/>
    <col min="10761" max="10761" width="5.81640625" customWidth="1"/>
    <col min="10762" max="10762" width="5.453125" customWidth="1"/>
    <col min="10763" max="10763" width="5.81640625" customWidth="1"/>
    <col min="10764" max="10764" width="28.26953125" customWidth="1"/>
    <col min="10765" max="10765" width="19.81640625" customWidth="1"/>
    <col min="10766" max="10766" width="20.26953125" customWidth="1"/>
    <col min="10767" max="10768" width="23" customWidth="1"/>
    <col min="10769" max="10769" width="24.54296875" customWidth="1"/>
    <col min="10770" max="10770" width="6.26953125" customWidth="1"/>
    <col min="10771" max="10771" width="5" customWidth="1"/>
    <col min="10772" max="10772" width="5.26953125" customWidth="1"/>
    <col min="10773" max="10774" width="6.1796875" customWidth="1"/>
    <col min="10775" max="10776" width="7.26953125" customWidth="1"/>
    <col min="10777" max="10777" width="6.1796875" customWidth="1"/>
    <col min="10778" max="10778" width="6.453125" customWidth="1"/>
    <col min="11007" max="11007" width="7" customWidth="1"/>
    <col min="11008" max="11008" width="6.453125" customWidth="1"/>
    <col min="11009" max="11009" width="6" customWidth="1"/>
    <col min="11010" max="11010" width="23.81640625" customWidth="1"/>
    <col min="11011" max="11011" width="44.54296875" customWidth="1"/>
    <col min="11012" max="11012" width="25" customWidth="1"/>
    <col min="11013" max="11013" width="18.54296875" customWidth="1"/>
    <col min="11014" max="11014" width="6.453125" customWidth="1"/>
    <col min="11015" max="11015" width="7" customWidth="1"/>
    <col min="11016" max="11016" width="6.453125" customWidth="1"/>
    <col min="11017" max="11017" width="5.81640625" customWidth="1"/>
    <col min="11018" max="11018" width="5.453125" customWidth="1"/>
    <col min="11019" max="11019" width="5.81640625" customWidth="1"/>
    <col min="11020" max="11020" width="28.26953125" customWidth="1"/>
    <col min="11021" max="11021" width="19.81640625" customWidth="1"/>
    <col min="11022" max="11022" width="20.26953125" customWidth="1"/>
    <col min="11023" max="11024" width="23" customWidth="1"/>
    <col min="11025" max="11025" width="24.54296875" customWidth="1"/>
    <col min="11026" max="11026" width="6.26953125" customWidth="1"/>
    <col min="11027" max="11027" width="5" customWidth="1"/>
    <col min="11028" max="11028" width="5.26953125" customWidth="1"/>
    <col min="11029" max="11030" width="6.1796875" customWidth="1"/>
    <col min="11031" max="11032" width="7.26953125" customWidth="1"/>
    <col min="11033" max="11033" width="6.1796875" customWidth="1"/>
    <col min="11034" max="11034" width="6.453125" customWidth="1"/>
    <col min="11263" max="11263" width="7" customWidth="1"/>
    <col min="11264" max="11264" width="6.453125" customWidth="1"/>
    <col min="11265" max="11265" width="6" customWidth="1"/>
    <col min="11266" max="11266" width="23.81640625" customWidth="1"/>
    <col min="11267" max="11267" width="44.54296875" customWidth="1"/>
    <col min="11268" max="11268" width="25" customWidth="1"/>
    <col min="11269" max="11269" width="18.54296875" customWidth="1"/>
    <col min="11270" max="11270" width="6.453125" customWidth="1"/>
    <col min="11271" max="11271" width="7" customWidth="1"/>
    <col min="11272" max="11272" width="6.453125" customWidth="1"/>
    <col min="11273" max="11273" width="5.81640625" customWidth="1"/>
    <col min="11274" max="11274" width="5.453125" customWidth="1"/>
    <col min="11275" max="11275" width="5.81640625" customWidth="1"/>
    <col min="11276" max="11276" width="28.26953125" customWidth="1"/>
    <col min="11277" max="11277" width="19.81640625" customWidth="1"/>
    <col min="11278" max="11278" width="20.26953125" customWidth="1"/>
    <col min="11279" max="11280" width="23" customWidth="1"/>
    <col min="11281" max="11281" width="24.54296875" customWidth="1"/>
    <col min="11282" max="11282" width="6.26953125" customWidth="1"/>
    <col min="11283" max="11283" width="5" customWidth="1"/>
    <col min="11284" max="11284" width="5.26953125" customWidth="1"/>
    <col min="11285" max="11286" width="6.1796875" customWidth="1"/>
    <col min="11287" max="11288" width="7.26953125" customWidth="1"/>
    <col min="11289" max="11289" width="6.1796875" customWidth="1"/>
    <col min="11290" max="11290" width="6.453125" customWidth="1"/>
    <col min="11519" max="11519" width="7" customWidth="1"/>
    <col min="11520" max="11520" width="6.453125" customWidth="1"/>
    <col min="11521" max="11521" width="6" customWidth="1"/>
    <col min="11522" max="11522" width="23.81640625" customWidth="1"/>
    <col min="11523" max="11523" width="44.54296875" customWidth="1"/>
    <col min="11524" max="11524" width="25" customWidth="1"/>
    <col min="11525" max="11525" width="18.54296875" customWidth="1"/>
    <col min="11526" max="11526" width="6.453125" customWidth="1"/>
    <col min="11527" max="11527" width="7" customWidth="1"/>
    <col min="11528" max="11528" width="6.453125" customWidth="1"/>
    <col min="11529" max="11529" width="5.81640625" customWidth="1"/>
    <col min="11530" max="11530" width="5.453125" customWidth="1"/>
    <col min="11531" max="11531" width="5.81640625" customWidth="1"/>
    <col min="11532" max="11532" width="28.26953125" customWidth="1"/>
    <col min="11533" max="11533" width="19.81640625" customWidth="1"/>
    <col min="11534" max="11534" width="20.26953125" customWidth="1"/>
    <col min="11535" max="11536" width="23" customWidth="1"/>
    <col min="11537" max="11537" width="24.54296875" customWidth="1"/>
    <col min="11538" max="11538" width="6.26953125" customWidth="1"/>
    <col min="11539" max="11539" width="5" customWidth="1"/>
    <col min="11540" max="11540" width="5.26953125" customWidth="1"/>
    <col min="11541" max="11542" width="6.1796875" customWidth="1"/>
    <col min="11543" max="11544" width="7.26953125" customWidth="1"/>
    <col min="11545" max="11545" width="6.1796875" customWidth="1"/>
    <col min="11546" max="11546" width="6.453125" customWidth="1"/>
    <col min="11775" max="11775" width="7" customWidth="1"/>
    <col min="11776" max="11776" width="6.453125" customWidth="1"/>
    <col min="11777" max="11777" width="6" customWidth="1"/>
    <col min="11778" max="11778" width="23.81640625" customWidth="1"/>
    <col min="11779" max="11779" width="44.54296875" customWidth="1"/>
    <col min="11780" max="11780" width="25" customWidth="1"/>
    <col min="11781" max="11781" width="18.54296875" customWidth="1"/>
    <col min="11782" max="11782" width="6.453125" customWidth="1"/>
    <col min="11783" max="11783" width="7" customWidth="1"/>
    <col min="11784" max="11784" width="6.453125" customWidth="1"/>
    <col min="11785" max="11785" width="5.81640625" customWidth="1"/>
    <col min="11786" max="11786" width="5.453125" customWidth="1"/>
    <col min="11787" max="11787" width="5.81640625" customWidth="1"/>
    <col min="11788" max="11788" width="28.26953125" customWidth="1"/>
    <col min="11789" max="11789" width="19.81640625" customWidth="1"/>
    <col min="11790" max="11790" width="20.26953125" customWidth="1"/>
    <col min="11791" max="11792" width="23" customWidth="1"/>
    <col min="11793" max="11793" width="24.54296875" customWidth="1"/>
    <col min="11794" max="11794" width="6.26953125" customWidth="1"/>
    <col min="11795" max="11795" width="5" customWidth="1"/>
    <col min="11796" max="11796" width="5.26953125" customWidth="1"/>
    <col min="11797" max="11798" width="6.1796875" customWidth="1"/>
    <col min="11799" max="11800" width="7.26953125" customWidth="1"/>
    <col min="11801" max="11801" width="6.1796875" customWidth="1"/>
    <col min="11802" max="11802" width="6.453125" customWidth="1"/>
    <col min="12031" max="12031" width="7" customWidth="1"/>
    <col min="12032" max="12032" width="6.453125" customWidth="1"/>
    <col min="12033" max="12033" width="6" customWidth="1"/>
    <col min="12034" max="12034" width="23.81640625" customWidth="1"/>
    <col min="12035" max="12035" width="44.54296875" customWidth="1"/>
    <col min="12036" max="12036" width="25" customWidth="1"/>
    <col min="12037" max="12037" width="18.54296875" customWidth="1"/>
    <col min="12038" max="12038" width="6.453125" customWidth="1"/>
    <col min="12039" max="12039" width="7" customWidth="1"/>
    <col min="12040" max="12040" width="6.453125" customWidth="1"/>
    <col min="12041" max="12041" width="5.81640625" customWidth="1"/>
    <col min="12042" max="12042" width="5.453125" customWidth="1"/>
    <col min="12043" max="12043" width="5.81640625" customWidth="1"/>
    <col min="12044" max="12044" width="28.26953125" customWidth="1"/>
    <col min="12045" max="12045" width="19.81640625" customWidth="1"/>
    <col min="12046" max="12046" width="20.26953125" customWidth="1"/>
    <col min="12047" max="12048" width="23" customWidth="1"/>
    <col min="12049" max="12049" width="24.54296875" customWidth="1"/>
    <col min="12050" max="12050" width="6.26953125" customWidth="1"/>
    <col min="12051" max="12051" width="5" customWidth="1"/>
    <col min="12052" max="12052" width="5.26953125" customWidth="1"/>
    <col min="12053" max="12054" width="6.1796875" customWidth="1"/>
    <col min="12055" max="12056" width="7.26953125" customWidth="1"/>
    <col min="12057" max="12057" width="6.1796875" customWidth="1"/>
    <col min="12058" max="12058" width="6.453125" customWidth="1"/>
    <col min="12287" max="12287" width="7" customWidth="1"/>
    <col min="12288" max="12288" width="6.453125" customWidth="1"/>
    <col min="12289" max="12289" width="6" customWidth="1"/>
    <col min="12290" max="12290" width="23.81640625" customWidth="1"/>
    <col min="12291" max="12291" width="44.54296875" customWidth="1"/>
    <col min="12292" max="12292" width="25" customWidth="1"/>
    <col min="12293" max="12293" width="18.54296875" customWidth="1"/>
    <col min="12294" max="12294" width="6.453125" customWidth="1"/>
    <col min="12295" max="12295" width="7" customWidth="1"/>
    <col min="12296" max="12296" width="6.453125" customWidth="1"/>
    <col min="12297" max="12297" width="5.81640625" customWidth="1"/>
    <col min="12298" max="12298" width="5.453125" customWidth="1"/>
    <col min="12299" max="12299" width="5.81640625" customWidth="1"/>
    <col min="12300" max="12300" width="28.26953125" customWidth="1"/>
    <col min="12301" max="12301" width="19.81640625" customWidth="1"/>
    <col min="12302" max="12302" width="20.26953125" customWidth="1"/>
    <col min="12303" max="12304" width="23" customWidth="1"/>
    <col min="12305" max="12305" width="24.54296875" customWidth="1"/>
    <col min="12306" max="12306" width="6.26953125" customWidth="1"/>
    <col min="12307" max="12307" width="5" customWidth="1"/>
    <col min="12308" max="12308" width="5.26953125" customWidth="1"/>
    <col min="12309" max="12310" width="6.1796875" customWidth="1"/>
    <col min="12311" max="12312" width="7.26953125" customWidth="1"/>
    <col min="12313" max="12313" width="6.1796875" customWidth="1"/>
    <col min="12314" max="12314" width="6.453125" customWidth="1"/>
    <col min="12543" max="12543" width="7" customWidth="1"/>
    <col min="12544" max="12544" width="6.453125" customWidth="1"/>
    <col min="12545" max="12545" width="6" customWidth="1"/>
    <col min="12546" max="12546" width="23.81640625" customWidth="1"/>
    <col min="12547" max="12547" width="44.54296875" customWidth="1"/>
    <col min="12548" max="12548" width="25" customWidth="1"/>
    <col min="12549" max="12549" width="18.54296875" customWidth="1"/>
    <col min="12550" max="12550" width="6.453125" customWidth="1"/>
    <col min="12551" max="12551" width="7" customWidth="1"/>
    <col min="12552" max="12552" width="6.453125" customWidth="1"/>
    <col min="12553" max="12553" width="5.81640625" customWidth="1"/>
    <col min="12554" max="12554" width="5.453125" customWidth="1"/>
    <col min="12555" max="12555" width="5.81640625" customWidth="1"/>
    <col min="12556" max="12556" width="28.26953125" customWidth="1"/>
    <col min="12557" max="12557" width="19.81640625" customWidth="1"/>
    <col min="12558" max="12558" width="20.26953125" customWidth="1"/>
    <col min="12559" max="12560" width="23" customWidth="1"/>
    <col min="12561" max="12561" width="24.54296875" customWidth="1"/>
    <col min="12562" max="12562" width="6.26953125" customWidth="1"/>
    <col min="12563" max="12563" width="5" customWidth="1"/>
    <col min="12564" max="12564" width="5.26953125" customWidth="1"/>
    <col min="12565" max="12566" width="6.1796875" customWidth="1"/>
    <col min="12567" max="12568" width="7.26953125" customWidth="1"/>
    <col min="12569" max="12569" width="6.1796875" customWidth="1"/>
    <col min="12570" max="12570" width="6.453125" customWidth="1"/>
    <col min="12799" max="12799" width="7" customWidth="1"/>
    <col min="12800" max="12800" width="6.453125" customWidth="1"/>
    <col min="12801" max="12801" width="6" customWidth="1"/>
    <col min="12802" max="12802" width="23.81640625" customWidth="1"/>
    <col min="12803" max="12803" width="44.54296875" customWidth="1"/>
    <col min="12804" max="12804" width="25" customWidth="1"/>
    <col min="12805" max="12805" width="18.54296875" customWidth="1"/>
    <col min="12806" max="12806" width="6.453125" customWidth="1"/>
    <col min="12807" max="12807" width="7" customWidth="1"/>
    <col min="12808" max="12808" width="6.453125" customWidth="1"/>
    <col min="12809" max="12809" width="5.81640625" customWidth="1"/>
    <col min="12810" max="12810" width="5.453125" customWidth="1"/>
    <col min="12811" max="12811" width="5.81640625" customWidth="1"/>
    <col min="12812" max="12812" width="28.26953125" customWidth="1"/>
    <col min="12813" max="12813" width="19.81640625" customWidth="1"/>
    <col min="12814" max="12814" width="20.26953125" customWidth="1"/>
    <col min="12815" max="12816" width="23" customWidth="1"/>
    <col min="12817" max="12817" width="24.54296875" customWidth="1"/>
    <col min="12818" max="12818" width="6.26953125" customWidth="1"/>
    <col min="12819" max="12819" width="5" customWidth="1"/>
    <col min="12820" max="12820" width="5.26953125" customWidth="1"/>
    <col min="12821" max="12822" width="6.1796875" customWidth="1"/>
    <col min="12823" max="12824" width="7.26953125" customWidth="1"/>
    <col min="12825" max="12825" width="6.1796875" customWidth="1"/>
    <col min="12826" max="12826" width="6.453125" customWidth="1"/>
    <col min="13055" max="13055" width="7" customWidth="1"/>
    <col min="13056" max="13056" width="6.453125" customWidth="1"/>
    <col min="13057" max="13057" width="6" customWidth="1"/>
    <col min="13058" max="13058" width="23.81640625" customWidth="1"/>
    <col min="13059" max="13059" width="44.54296875" customWidth="1"/>
    <col min="13060" max="13060" width="25" customWidth="1"/>
    <col min="13061" max="13061" width="18.54296875" customWidth="1"/>
    <col min="13062" max="13062" width="6.453125" customWidth="1"/>
    <col min="13063" max="13063" width="7" customWidth="1"/>
    <col min="13064" max="13064" width="6.453125" customWidth="1"/>
    <col min="13065" max="13065" width="5.81640625" customWidth="1"/>
    <col min="13066" max="13066" width="5.453125" customWidth="1"/>
    <col min="13067" max="13067" width="5.81640625" customWidth="1"/>
    <col min="13068" max="13068" width="28.26953125" customWidth="1"/>
    <col min="13069" max="13069" width="19.81640625" customWidth="1"/>
    <col min="13070" max="13070" width="20.26953125" customWidth="1"/>
    <col min="13071" max="13072" width="23" customWidth="1"/>
    <col min="13073" max="13073" width="24.54296875" customWidth="1"/>
    <col min="13074" max="13074" width="6.26953125" customWidth="1"/>
    <col min="13075" max="13075" width="5" customWidth="1"/>
    <col min="13076" max="13076" width="5.26953125" customWidth="1"/>
    <col min="13077" max="13078" width="6.1796875" customWidth="1"/>
    <col min="13079" max="13080" width="7.26953125" customWidth="1"/>
    <col min="13081" max="13081" width="6.1796875" customWidth="1"/>
    <col min="13082" max="13082" width="6.453125" customWidth="1"/>
    <col min="13311" max="13311" width="7" customWidth="1"/>
    <col min="13312" max="13312" width="6.453125" customWidth="1"/>
    <col min="13313" max="13313" width="6" customWidth="1"/>
    <col min="13314" max="13314" width="23.81640625" customWidth="1"/>
    <col min="13315" max="13315" width="44.54296875" customWidth="1"/>
    <col min="13316" max="13316" width="25" customWidth="1"/>
    <col min="13317" max="13317" width="18.54296875" customWidth="1"/>
    <col min="13318" max="13318" width="6.453125" customWidth="1"/>
    <col min="13319" max="13319" width="7" customWidth="1"/>
    <col min="13320" max="13320" width="6.453125" customWidth="1"/>
    <col min="13321" max="13321" width="5.81640625" customWidth="1"/>
    <col min="13322" max="13322" width="5.453125" customWidth="1"/>
    <col min="13323" max="13323" width="5.81640625" customWidth="1"/>
    <col min="13324" max="13324" width="28.26953125" customWidth="1"/>
    <col min="13325" max="13325" width="19.81640625" customWidth="1"/>
    <col min="13326" max="13326" width="20.26953125" customWidth="1"/>
    <col min="13327" max="13328" width="23" customWidth="1"/>
    <col min="13329" max="13329" width="24.54296875" customWidth="1"/>
    <col min="13330" max="13330" width="6.26953125" customWidth="1"/>
    <col min="13331" max="13331" width="5" customWidth="1"/>
    <col min="13332" max="13332" width="5.26953125" customWidth="1"/>
    <col min="13333" max="13334" width="6.1796875" customWidth="1"/>
    <col min="13335" max="13336" width="7.26953125" customWidth="1"/>
    <col min="13337" max="13337" width="6.1796875" customWidth="1"/>
    <col min="13338" max="13338" width="6.453125" customWidth="1"/>
    <col min="13567" max="13567" width="7" customWidth="1"/>
    <col min="13568" max="13568" width="6.453125" customWidth="1"/>
    <col min="13569" max="13569" width="6" customWidth="1"/>
    <col min="13570" max="13570" width="23.81640625" customWidth="1"/>
    <col min="13571" max="13571" width="44.54296875" customWidth="1"/>
    <col min="13572" max="13572" width="25" customWidth="1"/>
    <col min="13573" max="13573" width="18.54296875" customWidth="1"/>
    <col min="13574" max="13574" width="6.453125" customWidth="1"/>
    <col min="13575" max="13575" width="7" customWidth="1"/>
    <col min="13576" max="13576" width="6.453125" customWidth="1"/>
    <col min="13577" max="13577" width="5.81640625" customWidth="1"/>
    <col min="13578" max="13578" width="5.453125" customWidth="1"/>
    <col min="13579" max="13579" width="5.81640625" customWidth="1"/>
    <col min="13580" max="13580" width="28.26953125" customWidth="1"/>
    <col min="13581" max="13581" width="19.81640625" customWidth="1"/>
    <col min="13582" max="13582" width="20.26953125" customWidth="1"/>
    <col min="13583" max="13584" width="23" customWidth="1"/>
    <col min="13585" max="13585" width="24.54296875" customWidth="1"/>
    <col min="13586" max="13586" width="6.26953125" customWidth="1"/>
    <col min="13587" max="13587" width="5" customWidth="1"/>
    <col min="13588" max="13588" width="5.26953125" customWidth="1"/>
    <col min="13589" max="13590" width="6.1796875" customWidth="1"/>
    <col min="13591" max="13592" width="7.26953125" customWidth="1"/>
    <col min="13593" max="13593" width="6.1796875" customWidth="1"/>
    <col min="13594" max="13594" width="6.453125" customWidth="1"/>
    <col min="13823" max="13823" width="7" customWidth="1"/>
    <col min="13824" max="13824" width="6.453125" customWidth="1"/>
    <col min="13825" max="13825" width="6" customWidth="1"/>
    <col min="13826" max="13826" width="23.81640625" customWidth="1"/>
    <col min="13827" max="13827" width="44.54296875" customWidth="1"/>
    <col min="13828" max="13828" width="25" customWidth="1"/>
    <col min="13829" max="13829" width="18.54296875" customWidth="1"/>
    <col min="13830" max="13830" width="6.453125" customWidth="1"/>
    <col min="13831" max="13831" width="7" customWidth="1"/>
    <col min="13832" max="13832" width="6.453125" customWidth="1"/>
    <col min="13833" max="13833" width="5.81640625" customWidth="1"/>
    <col min="13834" max="13834" width="5.453125" customWidth="1"/>
    <col min="13835" max="13835" width="5.81640625" customWidth="1"/>
    <col min="13836" max="13836" width="28.26953125" customWidth="1"/>
    <col min="13837" max="13837" width="19.81640625" customWidth="1"/>
    <col min="13838" max="13838" width="20.26953125" customWidth="1"/>
    <col min="13839" max="13840" width="23" customWidth="1"/>
    <col min="13841" max="13841" width="24.54296875" customWidth="1"/>
    <col min="13842" max="13842" width="6.26953125" customWidth="1"/>
    <col min="13843" max="13843" width="5" customWidth="1"/>
    <col min="13844" max="13844" width="5.26953125" customWidth="1"/>
    <col min="13845" max="13846" width="6.1796875" customWidth="1"/>
    <col min="13847" max="13848" width="7.26953125" customWidth="1"/>
    <col min="13849" max="13849" width="6.1796875" customWidth="1"/>
    <col min="13850" max="13850" width="6.453125" customWidth="1"/>
    <col min="14079" max="14079" width="7" customWidth="1"/>
    <col min="14080" max="14080" width="6.453125" customWidth="1"/>
    <col min="14081" max="14081" width="6" customWidth="1"/>
    <col min="14082" max="14082" width="23.81640625" customWidth="1"/>
    <col min="14083" max="14083" width="44.54296875" customWidth="1"/>
    <col min="14084" max="14084" width="25" customWidth="1"/>
    <col min="14085" max="14085" width="18.54296875" customWidth="1"/>
    <col min="14086" max="14086" width="6.453125" customWidth="1"/>
    <col min="14087" max="14087" width="7" customWidth="1"/>
    <col min="14088" max="14088" width="6.453125" customWidth="1"/>
    <col min="14089" max="14089" width="5.81640625" customWidth="1"/>
    <col min="14090" max="14090" width="5.453125" customWidth="1"/>
    <col min="14091" max="14091" width="5.81640625" customWidth="1"/>
    <col min="14092" max="14092" width="28.26953125" customWidth="1"/>
    <col min="14093" max="14093" width="19.81640625" customWidth="1"/>
    <col min="14094" max="14094" width="20.26953125" customWidth="1"/>
    <col min="14095" max="14096" width="23" customWidth="1"/>
    <col min="14097" max="14097" width="24.54296875" customWidth="1"/>
    <col min="14098" max="14098" width="6.26953125" customWidth="1"/>
    <col min="14099" max="14099" width="5" customWidth="1"/>
    <col min="14100" max="14100" width="5.26953125" customWidth="1"/>
    <col min="14101" max="14102" width="6.1796875" customWidth="1"/>
    <col min="14103" max="14104" width="7.26953125" customWidth="1"/>
    <col min="14105" max="14105" width="6.1796875" customWidth="1"/>
    <col min="14106" max="14106" width="6.453125" customWidth="1"/>
    <col min="14335" max="14335" width="7" customWidth="1"/>
    <col min="14336" max="14336" width="6.453125" customWidth="1"/>
    <col min="14337" max="14337" width="6" customWidth="1"/>
    <col min="14338" max="14338" width="23.81640625" customWidth="1"/>
    <col min="14339" max="14339" width="44.54296875" customWidth="1"/>
    <col min="14340" max="14340" width="25" customWidth="1"/>
    <col min="14341" max="14341" width="18.54296875" customWidth="1"/>
    <col min="14342" max="14342" width="6.453125" customWidth="1"/>
    <col min="14343" max="14343" width="7" customWidth="1"/>
    <col min="14344" max="14344" width="6.453125" customWidth="1"/>
    <col min="14345" max="14345" width="5.81640625" customWidth="1"/>
    <col min="14346" max="14346" width="5.453125" customWidth="1"/>
    <col min="14347" max="14347" width="5.81640625" customWidth="1"/>
    <col min="14348" max="14348" width="28.26953125" customWidth="1"/>
    <col min="14349" max="14349" width="19.81640625" customWidth="1"/>
    <col min="14350" max="14350" width="20.26953125" customWidth="1"/>
    <col min="14351" max="14352" width="23" customWidth="1"/>
    <col min="14353" max="14353" width="24.54296875" customWidth="1"/>
    <col min="14354" max="14354" width="6.26953125" customWidth="1"/>
    <col min="14355" max="14355" width="5" customWidth="1"/>
    <col min="14356" max="14356" width="5.26953125" customWidth="1"/>
    <col min="14357" max="14358" width="6.1796875" customWidth="1"/>
    <col min="14359" max="14360" width="7.26953125" customWidth="1"/>
    <col min="14361" max="14361" width="6.1796875" customWidth="1"/>
    <col min="14362" max="14362" width="6.453125" customWidth="1"/>
    <col min="14591" max="14591" width="7" customWidth="1"/>
    <col min="14592" max="14592" width="6.453125" customWidth="1"/>
    <col min="14593" max="14593" width="6" customWidth="1"/>
    <col min="14594" max="14594" width="23.81640625" customWidth="1"/>
    <col min="14595" max="14595" width="44.54296875" customWidth="1"/>
    <col min="14596" max="14596" width="25" customWidth="1"/>
    <col min="14597" max="14597" width="18.54296875" customWidth="1"/>
    <col min="14598" max="14598" width="6.453125" customWidth="1"/>
    <col min="14599" max="14599" width="7" customWidth="1"/>
    <col min="14600" max="14600" width="6.453125" customWidth="1"/>
    <col min="14601" max="14601" width="5.81640625" customWidth="1"/>
    <col min="14602" max="14602" width="5.453125" customWidth="1"/>
    <col min="14603" max="14603" width="5.81640625" customWidth="1"/>
    <col min="14604" max="14604" width="28.26953125" customWidth="1"/>
    <col min="14605" max="14605" width="19.81640625" customWidth="1"/>
    <col min="14606" max="14606" width="20.26953125" customWidth="1"/>
    <col min="14607" max="14608" width="23" customWidth="1"/>
    <col min="14609" max="14609" width="24.54296875" customWidth="1"/>
    <col min="14610" max="14610" width="6.26953125" customWidth="1"/>
    <col min="14611" max="14611" width="5" customWidth="1"/>
    <col min="14612" max="14612" width="5.26953125" customWidth="1"/>
    <col min="14613" max="14614" width="6.1796875" customWidth="1"/>
    <col min="14615" max="14616" width="7.26953125" customWidth="1"/>
    <col min="14617" max="14617" width="6.1796875" customWidth="1"/>
    <col min="14618" max="14618" width="6.453125" customWidth="1"/>
    <col min="14847" max="14847" width="7" customWidth="1"/>
    <col min="14848" max="14848" width="6.453125" customWidth="1"/>
    <col min="14849" max="14849" width="6" customWidth="1"/>
    <col min="14850" max="14850" width="23.81640625" customWidth="1"/>
    <col min="14851" max="14851" width="44.54296875" customWidth="1"/>
    <col min="14852" max="14852" width="25" customWidth="1"/>
    <col min="14853" max="14853" width="18.54296875" customWidth="1"/>
    <col min="14854" max="14854" width="6.453125" customWidth="1"/>
    <col min="14855" max="14855" width="7" customWidth="1"/>
    <col min="14856" max="14856" width="6.453125" customWidth="1"/>
    <col min="14857" max="14857" width="5.81640625" customWidth="1"/>
    <col min="14858" max="14858" width="5.453125" customWidth="1"/>
    <col min="14859" max="14859" width="5.81640625" customWidth="1"/>
    <col min="14860" max="14860" width="28.26953125" customWidth="1"/>
    <col min="14861" max="14861" width="19.81640625" customWidth="1"/>
    <col min="14862" max="14862" width="20.26953125" customWidth="1"/>
    <col min="14863" max="14864" width="23" customWidth="1"/>
    <col min="14865" max="14865" width="24.54296875" customWidth="1"/>
    <col min="14866" max="14866" width="6.26953125" customWidth="1"/>
    <col min="14867" max="14867" width="5" customWidth="1"/>
    <col min="14868" max="14868" width="5.26953125" customWidth="1"/>
    <col min="14869" max="14870" width="6.1796875" customWidth="1"/>
    <col min="14871" max="14872" width="7.26953125" customWidth="1"/>
    <col min="14873" max="14873" width="6.1796875" customWidth="1"/>
    <col min="14874" max="14874" width="6.453125" customWidth="1"/>
    <col min="15103" max="15103" width="7" customWidth="1"/>
    <col min="15104" max="15104" width="6.453125" customWidth="1"/>
    <col min="15105" max="15105" width="6" customWidth="1"/>
    <col min="15106" max="15106" width="23.81640625" customWidth="1"/>
    <col min="15107" max="15107" width="44.54296875" customWidth="1"/>
    <col min="15108" max="15108" width="25" customWidth="1"/>
    <col min="15109" max="15109" width="18.54296875" customWidth="1"/>
    <col min="15110" max="15110" width="6.453125" customWidth="1"/>
    <col min="15111" max="15111" width="7" customWidth="1"/>
    <col min="15112" max="15112" width="6.453125" customWidth="1"/>
    <col min="15113" max="15113" width="5.81640625" customWidth="1"/>
    <col min="15114" max="15114" width="5.453125" customWidth="1"/>
    <col min="15115" max="15115" width="5.81640625" customWidth="1"/>
    <col min="15116" max="15116" width="28.26953125" customWidth="1"/>
    <col min="15117" max="15117" width="19.81640625" customWidth="1"/>
    <col min="15118" max="15118" width="20.26953125" customWidth="1"/>
    <col min="15119" max="15120" width="23" customWidth="1"/>
    <col min="15121" max="15121" width="24.54296875" customWidth="1"/>
    <col min="15122" max="15122" width="6.26953125" customWidth="1"/>
    <col min="15123" max="15123" width="5" customWidth="1"/>
    <col min="15124" max="15124" width="5.26953125" customWidth="1"/>
    <col min="15125" max="15126" width="6.1796875" customWidth="1"/>
    <col min="15127" max="15128" width="7.26953125" customWidth="1"/>
    <col min="15129" max="15129" width="6.1796875" customWidth="1"/>
    <col min="15130" max="15130" width="6.453125" customWidth="1"/>
    <col min="15359" max="15359" width="7" customWidth="1"/>
    <col min="15360" max="15360" width="6.453125" customWidth="1"/>
    <col min="15361" max="15361" width="6" customWidth="1"/>
    <col min="15362" max="15362" width="23.81640625" customWidth="1"/>
    <col min="15363" max="15363" width="44.54296875" customWidth="1"/>
    <col min="15364" max="15364" width="25" customWidth="1"/>
    <col min="15365" max="15365" width="18.54296875" customWidth="1"/>
    <col min="15366" max="15366" width="6.453125" customWidth="1"/>
    <col min="15367" max="15367" width="7" customWidth="1"/>
    <col min="15368" max="15368" width="6.453125" customWidth="1"/>
    <col min="15369" max="15369" width="5.81640625" customWidth="1"/>
    <col min="15370" max="15370" width="5.453125" customWidth="1"/>
    <col min="15371" max="15371" width="5.81640625" customWidth="1"/>
    <col min="15372" max="15372" width="28.26953125" customWidth="1"/>
    <col min="15373" max="15373" width="19.81640625" customWidth="1"/>
    <col min="15374" max="15374" width="20.26953125" customWidth="1"/>
    <col min="15375" max="15376" width="23" customWidth="1"/>
    <col min="15377" max="15377" width="24.54296875" customWidth="1"/>
    <col min="15378" max="15378" width="6.26953125" customWidth="1"/>
    <col min="15379" max="15379" width="5" customWidth="1"/>
    <col min="15380" max="15380" width="5.26953125" customWidth="1"/>
    <col min="15381" max="15382" width="6.1796875" customWidth="1"/>
    <col min="15383" max="15384" width="7.26953125" customWidth="1"/>
    <col min="15385" max="15385" width="6.1796875" customWidth="1"/>
    <col min="15386" max="15386" width="6.453125" customWidth="1"/>
    <col min="15615" max="15615" width="7" customWidth="1"/>
    <col min="15616" max="15616" width="6.453125" customWidth="1"/>
    <col min="15617" max="15617" width="6" customWidth="1"/>
    <col min="15618" max="15618" width="23.81640625" customWidth="1"/>
    <col min="15619" max="15619" width="44.54296875" customWidth="1"/>
    <col min="15620" max="15620" width="25" customWidth="1"/>
    <col min="15621" max="15621" width="18.54296875" customWidth="1"/>
    <col min="15622" max="15622" width="6.453125" customWidth="1"/>
    <col min="15623" max="15623" width="7" customWidth="1"/>
    <col min="15624" max="15624" width="6.453125" customWidth="1"/>
    <col min="15625" max="15625" width="5.81640625" customWidth="1"/>
    <col min="15626" max="15626" width="5.453125" customWidth="1"/>
    <col min="15627" max="15627" width="5.81640625" customWidth="1"/>
    <col min="15628" max="15628" width="28.26953125" customWidth="1"/>
    <col min="15629" max="15629" width="19.81640625" customWidth="1"/>
    <col min="15630" max="15630" width="20.26953125" customWidth="1"/>
    <col min="15631" max="15632" width="23" customWidth="1"/>
    <col min="15633" max="15633" width="24.54296875" customWidth="1"/>
    <col min="15634" max="15634" width="6.26953125" customWidth="1"/>
    <col min="15635" max="15635" width="5" customWidth="1"/>
    <col min="15636" max="15636" width="5.26953125" customWidth="1"/>
    <col min="15637" max="15638" width="6.1796875" customWidth="1"/>
    <col min="15639" max="15640" width="7.26953125" customWidth="1"/>
    <col min="15641" max="15641" width="6.1796875" customWidth="1"/>
    <col min="15642" max="15642" width="6.453125" customWidth="1"/>
    <col min="15871" max="15871" width="7" customWidth="1"/>
    <col min="15872" max="15872" width="6.453125" customWidth="1"/>
    <col min="15873" max="15873" width="6" customWidth="1"/>
    <col min="15874" max="15874" width="23.81640625" customWidth="1"/>
    <col min="15875" max="15875" width="44.54296875" customWidth="1"/>
    <col min="15876" max="15876" width="25" customWidth="1"/>
    <col min="15877" max="15877" width="18.54296875" customWidth="1"/>
    <col min="15878" max="15878" width="6.453125" customWidth="1"/>
    <col min="15879" max="15879" width="7" customWidth="1"/>
    <col min="15880" max="15880" width="6.453125" customWidth="1"/>
    <col min="15881" max="15881" width="5.81640625" customWidth="1"/>
    <col min="15882" max="15882" width="5.453125" customWidth="1"/>
    <col min="15883" max="15883" width="5.81640625" customWidth="1"/>
    <col min="15884" max="15884" width="28.26953125" customWidth="1"/>
    <col min="15885" max="15885" width="19.81640625" customWidth="1"/>
    <col min="15886" max="15886" width="20.26953125" customWidth="1"/>
    <col min="15887" max="15888" width="23" customWidth="1"/>
    <col min="15889" max="15889" width="24.54296875" customWidth="1"/>
    <col min="15890" max="15890" width="6.26953125" customWidth="1"/>
    <col min="15891" max="15891" width="5" customWidth="1"/>
    <col min="15892" max="15892" width="5.26953125" customWidth="1"/>
    <col min="15893" max="15894" width="6.1796875" customWidth="1"/>
    <col min="15895" max="15896" width="7.26953125" customWidth="1"/>
    <col min="15897" max="15897" width="6.1796875" customWidth="1"/>
    <col min="15898" max="15898" width="6.453125" customWidth="1"/>
    <col min="16127" max="16127" width="7" customWidth="1"/>
    <col min="16128" max="16128" width="6.453125" customWidth="1"/>
    <col min="16129" max="16129" width="6" customWidth="1"/>
    <col min="16130" max="16130" width="23.81640625" customWidth="1"/>
    <col min="16131" max="16131" width="44.54296875" customWidth="1"/>
    <col min="16132" max="16132" width="25" customWidth="1"/>
    <col min="16133" max="16133" width="18.54296875" customWidth="1"/>
    <col min="16134" max="16134" width="6.453125" customWidth="1"/>
    <col min="16135" max="16135" width="7" customWidth="1"/>
    <col min="16136" max="16136" width="6.453125" customWidth="1"/>
    <col min="16137" max="16137" width="5.81640625" customWidth="1"/>
    <col min="16138" max="16138" width="5.453125" customWidth="1"/>
    <col min="16139" max="16139" width="5.81640625" customWidth="1"/>
    <col min="16140" max="16140" width="28.26953125" customWidth="1"/>
    <col min="16141" max="16141" width="19.81640625" customWidth="1"/>
    <col min="16142" max="16142" width="20.26953125" customWidth="1"/>
    <col min="16143" max="16144" width="23" customWidth="1"/>
    <col min="16145" max="16145" width="24.54296875" customWidth="1"/>
    <col min="16146" max="16146" width="6.26953125" customWidth="1"/>
    <col min="16147" max="16147" width="5" customWidth="1"/>
    <col min="16148" max="16148" width="5.26953125" customWidth="1"/>
    <col min="16149" max="16150" width="6.1796875" customWidth="1"/>
    <col min="16151" max="16152" width="7.26953125" customWidth="1"/>
    <col min="16153" max="16153" width="6.1796875" customWidth="1"/>
    <col min="16154" max="16154" width="6.453125" customWidth="1"/>
  </cols>
  <sheetData>
    <row r="1" spans="1:27" x14ac:dyDescent="0.35">
      <c r="A1" s="1"/>
      <c r="B1" s="1"/>
      <c r="C1" s="1"/>
      <c r="D1" s="1"/>
      <c r="E1" s="2"/>
      <c r="F1" s="3"/>
      <c r="G1" s="4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x14ac:dyDescent="0.35">
      <c r="A2" s="1"/>
      <c r="B2" s="1"/>
      <c r="C2" s="1"/>
      <c r="D2" s="1"/>
      <c r="E2" s="5" t="s">
        <v>0</v>
      </c>
      <c r="F2" s="6" t="s">
        <v>1</v>
      </c>
      <c r="G2" s="7" t="s">
        <v>2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x14ac:dyDescent="0.35">
      <c r="A3" s="1"/>
      <c r="B3" s="1"/>
      <c r="C3" s="1"/>
      <c r="D3" s="1"/>
      <c r="E3" s="8" t="s">
        <v>3</v>
      </c>
      <c r="F3" s="6" t="s">
        <v>4</v>
      </c>
      <c r="G3" s="7">
        <v>1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x14ac:dyDescent="0.35">
      <c r="A4" s="1"/>
      <c r="B4" s="1"/>
      <c r="C4" s="1"/>
      <c r="D4" s="1"/>
      <c r="E4" s="9"/>
      <c r="F4" s="10" t="s">
        <v>5</v>
      </c>
      <c r="G4" s="7" t="s">
        <v>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hidden="1" customHeight="1" x14ac:dyDescent="0.35"/>
    <row r="6" spans="1:27" ht="45" hidden="1" customHeight="1" x14ac:dyDescent="0.35"/>
    <row r="7" spans="1:27" hidden="1" x14ac:dyDescent="0.35"/>
    <row r="8" spans="1:27" ht="40.5" customHeight="1" x14ac:dyDescent="0.35">
      <c r="A8" s="11"/>
      <c r="B8" s="12"/>
      <c r="C8" s="12"/>
      <c r="D8" s="12"/>
      <c r="E8" s="13" t="s">
        <v>7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4"/>
    </row>
    <row r="9" spans="1:27" ht="163.5" customHeight="1" x14ac:dyDescent="0.35">
      <c r="A9" s="15" t="s">
        <v>8</v>
      </c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7" t="s">
        <v>21</v>
      </c>
      <c r="O9" s="18"/>
      <c r="P9" s="19"/>
      <c r="Q9" s="20"/>
      <c r="R9" s="15" t="s">
        <v>22</v>
      </c>
      <c r="S9" s="15" t="s">
        <v>23</v>
      </c>
      <c r="T9" s="15" t="s">
        <v>24</v>
      </c>
      <c r="U9" s="15" t="s">
        <v>25</v>
      </c>
      <c r="V9" s="15" t="s">
        <v>26</v>
      </c>
      <c r="W9" s="16" t="s">
        <v>27</v>
      </c>
      <c r="X9" s="16" t="s">
        <v>28</v>
      </c>
      <c r="Y9" s="16" t="s">
        <v>29</v>
      </c>
      <c r="Z9" s="16" t="s">
        <v>30</v>
      </c>
      <c r="AA9" s="16" t="s">
        <v>31</v>
      </c>
    </row>
    <row r="10" spans="1:27" ht="117" customHeight="1" x14ac:dyDescent="0.35">
      <c r="A10" s="21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3"/>
      <c r="N10" s="24" t="s">
        <v>32</v>
      </c>
      <c r="O10" s="25"/>
      <c r="P10" s="25"/>
      <c r="Q10" s="26"/>
      <c r="R10" s="27" t="s">
        <v>33</v>
      </c>
      <c r="S10" s="21"/>
      <c r="T10" s="28"/>
      <c r="U10" s="28"/>
      <c r="V10" s="28"/>
      <c r="W10" s="28"/>
      <c r="X10" s="28"/>
      <c r="Y10" s="28"/>
      <c r="Z10" s="28"/>
      <c r="AA10" s="29"/>
    </row>
    <row r="11" spans="1:27" ht="36" customHeight="1" x14ac:dyDescent="0.35">
      <c r="A11" s="30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2"/>
      <c r="N11" s="24" t="s">
        <v>34</v>
      </c>
      <c r="O11" s="25"/>
      <c r="P11" s="25"/>
      <c r="Q11" s="26"/>
      <c r="R11" s="33"/>
      <c r="S11" s="30"/>
      <c r="T11" s="34"/>
      <c r="U11" s="34"/>
      <c r="V11" s="34"/>
      <c r="W11" s="34"/>
      <c r="X11" s="34"/>
      <c r="Y11" s="34"/>
      <c r="Z11" s="34"/>
      <c r="AA11" s="35"/>
    </row>
    <row r="12" spans="1:27" ht="183" customHeight="1" x14ac:dyDescent="0.35">
      <c r="A12" s="36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8"/>
      <c r="N12" s="39" t="s">
        <v>35</v>
      </c>
      <c r="O12" s="39" t="s">
        <v>36</v>
      </c>
      <c r="P12" s="40" t="s">
        <v>37</v>
      </c>
      <c r="Q12" s="40" t="s">
        <v>38</v>
      </c>
      <c r="R12" s="41"/>
      <c r="S12" s="42"/>
      <c r="T12" s="43"/>
      <c r="U12" s="43"/>
      <c r="V12" s="43"/>
      <c r="W12" s="43"/>
      <c r="X12" s="43"/>
      <c r="Y12" s="43"/>
      <c r="Z12" s="43"/>
      <c r="AA12" s="44"/>
    </row>
    <row r="13" spans="1:27" ht="155.25" customHeight="1" x14ac:dyDescent="0.35">
      <c r="A13" s="45"/>
      <c r="B13" s="45"/>
      <c r="C13" s="45"/>
      <c r="D13" s="46"/>
      <c r="E13" s="46"/>
      <c r="F13" s="46"/>
      <c r="G13" s="47"/>
      <c r="H13" s="48"/>
      <c r="I13" s="49"/>
      <c r="J13" s="49"/>
      <c r="K13" s="49"/>
      <c r="L13" s="50" t="str">
        <f>IF(COUNTBLANK(I13:K13)&gt;2,"",SUM(I13:K13))</f>
        <v/>
      </c>
      <c r="M13" s="51" t="str">
        <f>IF(L13="","",IF(L13&gt;6.5,"High Risk",IF(L13&gt;4.5,"Medium Risk",IF(L13&gt;2.5,"Low Risk",IF(L13&gt;0.5,"Very Low Risk","Doubtfull Risk")))))</f>
        <v/>
      </c>
      <c r="N13" s="52"/>
      <c r="O13" s="52"/>
      <c r="P13" s="52"/>
      <c r="Q13" s="52"/>
      <c r="R13" s="53"/>
      <c r="S13" s="52"/>
      <c r="T13" s="52"/>
      <c r="U13" s="52"/>
      <c r="V13" s="54" t="str">
        <f t="shared" ref="V13:V70" si="0">IF(COUNTBLANK(S13:U13)&gt;2,"",SUM(S13:U13))</f>
        <v/>
      </c>
      <c r="W13" s="55" t="str">
        <f t="shared" ref="W13:W70" si="1">IF(V13="","",IF(V13&gt;6.5,"High Risk",IF(V13&gt;4.5,"Medium Risk",IF(V13&gt;2.5,"Low Risk",IF(V13&gt;0.5,"Very Low Risk","Doubtfull Risk")))))</f>
        <v/>
      </c>
      <c r="X13" s="16"/>
      <c r="Y13" s="16"/>
      <c r="Z13" s="56"/>
      <c r="AA13" s="57"/>
    </row>
    <row r="14" spans="1:27" ht="167.25" customHeight="1" x14ac:dyDescent="0.35">
      <c r="A14" s="45"/>
      <c r="B14" s="45"/>
      <c r="C14" s="48"/>
      <c r="D14" s="46"/>
      <c r="E14" s="46"/>
      <c r="F14" s="58"/>
      <c r="G14" s="59"/>
      <c r="H14" s="48"/>
      <c r="I14" s="49"/>
      <c r="J14" s="49"/>
      <c r="K14" s="49"/>
      <c r="L14" s="50" t="str">
        <f t="shared" ref="L14:L62" si="2">IF(COUNTBLANK(I14:K14)&gt;2,"",SUM(I14:K14))</f>
        <v/>
      </c>
      <c r="M14" s="51" t="str">
        <f t="shared" ref="M14:M71" si="3">IF(L14="","",IF(L14&gt;6.5,"High Risk",IF(L14&gt;4.5,"Medium Risk",IF(L14&gt;2.5,"Low Risk",IF(L14&gt;0.5,"Very Low Risk","Doubtfull Risk")))))</f>
        <v/>
      </c>
      <c r="N14" s="52"/>
      <c r="O14" s="52"/>
      <c r="P14" s="52"/>
      <c r="Q14" s="52"/>
      <c r="R14" s="53"/>
      <c r="S14" s="52"/>
      <c r="T14" s="52"/>
      <c r="U14" s="52"/>
      <c r="V14" s="54" t="str">
        <f t="shared" si="0"/>
        <v/>
      </c>
      <c r="W14" s="55" t="str">
        <f t="shared" si="1"/>
        <v/>
      </c>
      <c r="X14" s="16"/>
      <c r="Y14" s="16"/>
      <c r="Z14" s="56"/>
      <c r="AA14" s="57"/>
    </row>
    <row r="15" spans="1:27" ht="106.5" customHeight="1" x14ac:dyDescent="0.35">
      <c r="A15" s="45"/>
      <c r="B15" s="45"/>
      <c r="C15" s="48"/>
      <c r="D15" s="46"/>
      <c r="E15" s="46"/>
      <c r="F15" s="60"/>
      <c r="G15" s="61"/>
      <c r="H15" s="62"/>
      <c r="I15" s="63"/>
      <c r="J15" s="64"/>
      <c r="K15" s="64"/>
      <c r="L15" s="50" t="str">
        <f t="shared" si="2"/>
        <v/>
      </c>
      <c r="M15" s="51" t="str">
        <f t="shared" si="3"/>
        <v/>
      </c>
      <c r="N15" s="52"/>
      <c r="O15" s="52"/>
      <c r="P15" s="52"/>
      <c r="Q15" s="52"/>
      <c r="R15" s="53"/>
      <c r="S15" s="52"/>
      <c r="T15" s="52"/>
      <c r="U15" s="52"/>
      <c r="V15" s="54" t="str">
        <f t="shared" si="0"/>
        <v/>
      </c>
      <c r="W15" s="55" t="str">
        <f t="shared" si="1"/>
        <v/>
      </c>
      <c r="X15" s="16"/>
      <c r="Y15" s="16"/>
      <c r="Z15" s="56"/>
      <c r="AA15" s="57"/>
    </row>
    <row r="16" spans="1:27" ht="99" customHeight="1" x14ac:dyDescent="0.35">
      <c r="A16" s="45"/>
      <c r="B16" s="45"/>
      <c r="C16" s="48"/>
      <c r="D16" s="46"/>
      <c r="E16" s="46"/>
      <c r="F16" s="60"/>
      <c r="G16" s="61"/>
      <c r="H16" s="62"/>
      <c r="I16" s="63"/>
      <c r="J16" s="64"/>
      <c r="K16" s="64"/>
      <c r="L16" s="50" t="str">
        <f t="shared" si="2"/>
        <v/>
      </c>
      <c r="M16" s="51" t="str">
        <f t="shared" si="3"/>
        <v/>
      </c>
      <c r="N16" s="52"/>
      <c r="O16" s="52"/>
      <c r="P16" s="52"/>
      <c r="Q16" s="52"/>
      <c r="R16" s="53"/>
      <c r="S16" s="52"/>
      <c r="T16" s="52"/>
      <c r="U16" s="52"/>
      <c r="V16" s="54" t="str">
        <f t="shared" si="0"/>
        <v/>
      </c>
      <c r="W16" s="55" t="str">
        <f t="shared" si="1"/>
        <v/>
      </c>
      <c r="X16" s="16"/>
      <c r="Y16" s="16"/>
      <c r="Z16" s="56"/>
      <c r="AA16" s="57"/>
    </row>
    <row r="17" spans="1:39" ht="225.75" customHeight="1" x14ac:dyDescent="0.35">
      <c r="A17" s="45"/>
      <c r="B17" s="45"/>
      <c r="C17" s="48"/>
      <c r="D17" s="46"/>
      <c r="E17" s="46"/>
      <c r="F17" s="46"/>
      <c r="G17" s="47"/>
      <c r="H17" s="48"/>
      <c r="I17" s="49"/>
      <c r="J17" s="49"/>
      <c r="K17" s="49"/>
      <c r="L17" s="50" t="str">
        <f t="shared" si="2"/>
        <v/>
      </c>
      <c r="M17" s="51" t="str">
        <f t="shared" si="3"/>
        <v/>
      </c>
      <c r="N17" s="52"/>
      <c r="O17" s="52"/>
      <c r="P17" s="52"/>
      <c r="Q17" s="52"/>
      <c r="R17" s="53"/>
      <c r="S17" s="52"/>
      <c r="T17" s="52"/>
      <c r="U17" s="52"/>
      <c r="V17" s="54" t="str">
        <f t="shared" si="0"/>
        <v/>
      </c>
      <c r="W17" s="55" t="str">
        <f t="shared" si="1"/>
        <v/>
      </c>
      <c r="X17" s="16"/>
      <c r="Y17" s="16"/>
      <c r="Z17" s="56"/>
      <c r="AA17" s="57"/>
    </row>
    <row r="18" spans="1:39" ht="255" customHeight="1" x14ac:dyDescent="0.35">
      <c r="A18" s="45"/>
      <c r="B18" s="45"/>
      <c r="C18" s="48"/>
      <c r="D18" s="65"/>
      <c r="E18" s="46"/>
      <c r="F18" s="58"/>
      <c r="G18" s="48"/>
      <c r="H18" s="48"/>
      <c r="I18" s="49"/>
      <c r="J18" s="49"/>
      <c r="K18" s="49"/>
      <c r="L18" s="50" t="str">
        <f t="shared" si="2"/>
        <v/>
      </c>
      <c r="M18" s="51" t="str">
        <f t="shared" si="3"/>
        <v/>
      </c>
      <c r="N18" s="52"/>
      <c r="O18" s="52"/>
      <c r="P18" s="52"/>
      <c r="Q18" s="52"/>
      <c r="R18" s="53"/>
      <c r="S18" s="52"/>
      <c r="T18" s="52"/>
      <c r="U18" s="52"/>
      <c r="V18" s="54" t="str">
        <f t="shared" si="0"/>
        <v/>
      </c>
      <c r="W18" s="55" t="str">
        <f t="shared" si="1"/>
        <v/>
      </c>
      <c r="X18" s="16"/>
      <c r="Y18" s="16"/>
      <c r="Z18" s="56"/>
      <c r="AA18" s="57"/>
    </row>
    <row r="19" spans="1:39" ht="156.75" customHeight="1" x14ac:dyDescent="0.35">
      <c r="A19" s="45"/>
      <c r="B19" s="45"/>
      <c r="C19" s="48"/>
      <c r="D19" s="46"/>
      <c r="E19" s="46"/>
      <c r="F19" s="46"/>
      <c r="G19" s="48"/>
      <c r="H19" s="48"/>
      <c r="I19" s="49"/>
      <c r="J19" s="49"/>
      <c r="K19" s="49"/>
      <c r="L19" s="50" t="str">
        <f t="shared" si="2"/>
        <v/>
      </c>
      <c r="M19" s="51" t="str">
        <f t="shared" si="3"/>
        <v/>
      </c>
      <c r="N19" s="52"/>
      <c r="O19" s="52"/>
      <c r="P19" s="52"/>
      <c r="Q19" s="52"/>
      <c r="R19" s="53"/>
      <c r="S19" s="52"/>
      <c r="T19" s="52"/>
      <c r="U19" s="52"/>
      <c r="V19" s="54" t="str">
        <f t="shared" si="0"/>
        <v/>
      </c>
      <c r="W19" s="55" t="str">
        <f t="shared" si="1"/>
        <v/>
      </c>
      <c r="X19" s="16"/>
      <c r="Y19" s="16"/>
      <c r="Z19" s="56"/>
      <c r="AA19" s="57"/>
    </row>
    <row r="20" spans="1:39" s="67" customFormat="1" ht="108.75" customHeight="1" x14ac:dyDescent="0.35">
      <c r="A20" s="45"/>
      <c r="B20" s="45"/>
      <c r="C20" s="48"/>
      <c r="D20" s="46"/>
      <c r="E20" s="46"/>
      <c r="F20" s="46"/>
      <c r="G20" s="47"/>
      <c r="H20" s="48"/>
      <c r="I20" s="49"/>
      <c r="J20" s="49"/>
      <c r="K20" s="49"/>
      <c r="L20" s="50" t="str">
        <f t="shared" si="2"/>
        <v/>
      </c>
      <c r="M20" s="51" t="str">
        <f t="shared" si="3"/>
        <v/>
      </c>
      <c r="N20" s="52"/>
      <c r="O20" s="52"/>
      <c r="P20" s="52"/>
      <c r="Q20" s="52"/>
      <c r="R20" s="53"/>
      <c r="S20" s="52"/>
      <c r="T20" s="52"/>
      <c r="U20" s="52"/>
      <c r="V20" s="54" t="str">
        <f t="shared" si="0"/>
        <v/>
      </c>
      <c r="W20" s="55" t="str">
        <f t="shared" si="1"/>
        <v/>
      </c>
      <c r="X20" s="16"/>
      <c r="Y20" s="16"/>
      <c r="Z20" s="56"/>
      <c r="AA20" s="57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</row>
    <row r="21" spans="1:39" s="67" customFormat="1" ht="30.5" x14ac:dyDescent="0.35">
      <c r="A21" s="45"/>
      <c r="B21" s="45"/>
      <c r="C21" s="48"/>
      <c r="D21" s="46"/>
      <c r="E21" s="46"/>
      <c r="F21" s="46"/>
      <c r="G21" s="47"/>
      <c r="H21" s="48"/>
      <c r="I21" s="49"/>
      <c r="J21" s="49"/>
      <c r="K21" s="49"/>
      <c r="L21" s="50" t="str">
        <f t="shared" si="2"/>
        <v/>
      </c>
      <c r="M21" s="51" t="str">
        <f t="shared" si="3"/>
        <v/>
      </c>
      <c r="N21" s="52"/>
      <c r="O21" s="52"/>
      <c r="P21" s="52"/>
      <c r="Q21" s="52"/>
      <c r="R21" s="53"/>
      <c r="S21" s="52"/>
      <c r="T21" s="52"/>
      <c r="U21" s="52"/>
      <c r="V21" s="54" t="str">
        <f t="shared" si="0"/>
        <v/>
      </c>
      <c r="W21" s="55" t="str">
        <f t="shared" si="1"/>
        <v/>
      </c>
      <c r="X21" s="16"/>
      <c r="Y21" s="16"/>
      <c r="Z21" s="56"/>
      <c r="AA21" s="57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</row>
    <row r="22" spans="1:39" s="67" customFormat="1" ht="133.5" customHeight="1" x14ac:dyDescent="0.35">
      <c r="A22" s="45"/>
      <c r="B22" s="45"/>
      <c r="C22" s="48"/>
      <c r="D22" s="46"/>
      <c r="E22" s="46"/>
      <c r="F22" s="60"/>
      <c r="G22" s="61"/>
      <c r="H22" s="68"/>
      <c r="I22" s="63"/>
      <c r="J22" s="64"/>
      <c r="K22" s="64"/>
      <c r="L22" s="50" t="str">
        <f t="shared" si="2"/>
        <v/>
      </c>
      <c r="M22" s="51" t="str">
        <f t="shared" si="3"/>
        <v/>
      </c>
      <c r="N22" s="52"/>
      <c r="O22" s="52"/>
      <c r="P22" s="52"/>
      <c r="Q22" s="52"/>
      <c r="R22" s="53"/>
      <c r="S22" s="52"/>
      <c r="T22" s="52"/>
      <c r="U22" s="52"/>
      <c r="V22" s="54" t="str">
        <f t="shared" si="0"/>
        <v/>
      </c>
      <c r="W22" s="55" t="str">
        <f t="shared" si="1"/>
        <v/>
      </c>
      <c r="X22" s="16"/>
      <c r="Y22" s="16"/>
      <c r="Z22" s="56"/>
      <c r="AA22" s="57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</row>
    <row r="23" spans="1:39" ht="161.25" customHeight="1" x14ac:dyDescent="0.35">
      <c r="A23" s="45"/>
      <c r="B23" s="45"/>
      <c r="C23" s="48"/>
      <c r="D23" s="46"/>
      <c r="E23" s="46"/>
      <c r="F23" s="60"/>
      <c r="G23" s="61"/>
      <c r="H23" s="68"/>
      <c r="I23" s="63"/>
      <c r="J23" s="64"/>
      <c r="K23" s="64"/>
      <c r="L23" s="50" t="str">
        <f t="shared" si="2"/>
        <v/>
      </c>
      <c r="M23" s="51" t="str">
        <f t="shared" si="3"/>
        <v/>
      </c>
      <c r="N23" s="52"/>
      <c r="O23" s="52"/>
      <c r="P23" s="52"/>
      <c r="Q23" s="52"/>
      <c r="R23" s="53"/>
      <c r="S23" s="52"/>
      <c r="T23" s="52"/>
      <c r="U23" s="52"/>
      <c r="V23" s="54" t="str">
        <f t="shared" si="0"/>
        <v/>
      </c>
      <c r="W23" s="55" t="str">
        <f t="shared" si="1"/>
        <v/>
      </c>
      <c r="X23" s="16"/>
      <c r="Y23" s="16"/>
      <c r="Z23" s="56"/>
      <c r="AA23" s="57"/>
    </row>
    <row r="24" spans="1:39" ht="163.5" customHeight="1" x14ac:dyDescent="0.35">
      <c r="A24" s="45"/>
      <c r="B24" s="45"/>
      <c r="C24" s="48"/>
      <c r="D24" s="46"/>
      <c r="E24" s="46"/>
      <c r="F24" s="46"/>
      <c r="G24" s="47"/>
      <c r="H24" s="48"/>
      <c r="I24" s="49"/>
      <c r="J24" s="49"/>
      <c r="K24" s="49"/>
      <c r="L24" s="50" t="str">
        <f t="shared" si="2"/>
        <v/>
      </c>
      <c r="M24" s="51" t="str">
        <f t="shared" si="3"/>
        <v/>
      </c>
      <c r="N24" s="52"/>
      <c r="O24" s="52"/>
      <c r="P24" s="52"/>
      <c r="Q24" s="52"/>
      <c r="R24" s="53"/>
      <c r="S24" s="52"/>
      <c r="T24" s="52"/>
      <c r="U24" s="52"/>
      <c r="V24" s="54" t="str">
        <f t="shared" si="0"/>
        <v/>
      </c>
      <c r="W24" s="55" t="str">
        <f t="shared" si="1"/>
        <v/>
      </c>
      <c r="X24" s="16"/>
      <c r="Y24" s="16"/>
      <c r="Z24" s="56"/>
      <c r="AA24" s="57"/>
    </row>
    <row r="25" spans="1:39" ht="169.5" customHeight="1" x14ac:dyDescent="0.35">
      <c r="A25" s="45"/>
      <c r="B25" s="45"/>
      <c r="C25" s="48"/>
      <c r="D25" s="46"/>
      <c r="E25" s="46"/>
      <c r="F25" s="46"/>
      <c r="G25" s="48"/>
      <c r="H25" s="48"/>
      <c r="I25" s="49"/>
      <c r="J25" s="49"/>
      <c r="K25" s="49"/>
      <c r="L25" s="50" t="str">
        <f t="shared" si="2"/>
        <v/>
      </c>
      <c r="M25" s="51" t="str">
        <f t="shared" si="3"/>
        <v/>
      </c>
      <c r="N25" s="52"/>
      <c r="O25" s="52"/>
      <c r="P25" s="52"/>
      <c r="Q25" s="52"/>
      <c r="R25" s="53"/>
      <c r="S25" s="52"/>
      <c r="T25" s="52"/>
      <c r="U25" s="52"/>
      <c r="V25" s="54" t="str">
        <f t="shared" si="0"/>
        <v/>
      </c>
      <c r="W25" s="55" t="str">
        <f t="shared" si="1"/>
        <v/>
      </c>
      <c r="X25" s="16"/>
      <c r="Y25" s="16"/>
      <c r="Z25" s="56"/>
      <c r="AA25" s="57"/>
    </row>
    <row r="26" spans="1:39" ht="148.5" customHeight="1" x14ac:dyDescent="0.35">
      <c r="A26" s="45"/>
      <c r="B26" s="45"/>
      <c r="C26" s="48"/>
      <c r="D26" s="46"/>
      <c r="E26" s="46"/>
      <c r="F26" s="46"/>
      <c r="G26" s="47"/>
      <c r="H26" s="48"/>
      <c r="I26" s="49"/>
      <c r="J26" s="49"/>
      <c r="K26" s="49"/>
      <c r="L26" s="50" t="str">
        <f t="shared" si="2"/>
        <v/>
      </c>
      <c r="M26" s="51" t="str">
        <f t="shared" si="3"/>
        <v/>
      </c>
      <c r="N26" s="52"/>
      <c r="O26" s="52"/>
      <c r="P26" s="52"/>
      <c r="Q26" s="52"/>
      <c r="R26" s="53"/>
      <c r="S26" s="52"/>
      <c r="T26" s="52"/>
      <c r="U26" s="52"/>
      <c r="V26" s="54" t="str">
        <f t="shared" si="0"/>
        <v/>
      </c>
      <c r="W26" s="55" t="str">
        <f t="shared" si="1"/>
        <v/>
      </c>
      <c r="X26" s="16"/>
      <c r="Y26" s="16"/>
      <c r="Z26" s="56"/>
      <c r="AA26" s="57"/>
    </row>
    <row r="27" spans="1:39" ht="135.75" customHeight="1" x14ac:dyDescent="0.35">
      <c r="A27" s="45"/>
      <c r="B27" s="45"/>
      <c r="C27" s="48"/>
      <c r="D27" s="46"/>
      <c r="E27" s="46"/>
      <c r="F27" s="46"/>
      <c r="G27" s="47"/>
      <c r="H27" s="48"/>
      <c r="I27" s="49"/>
      <c r="J27" s="49"/>
      <c r="K27" s="49"/>
      <c r="L27" s="50" t="str">
        <f t="shared" si="2"/>
        <v/>
      </c>
      <c r="M27" s="51" t="str">
        <f t="shared" si="3"/>
        <v/>
      </c>
      <c r="N27" s="52"/>
      <c r="O27" s="52"/>
      <c r="P27" s="52"/>
      <c r="Q27" s="52"/>
      <c r="R27" s="53"/>
      <c r="S27" s="52"/>
      <c r="T27" s="52"/>
      <c r="U27" s="52"/>
      <c r="V27" s="54" t="str">
        <f t="shared" si="0"/>
        <v/>
      </c>
      <c r="W27" s="55" t="str">
        <f t="shared" si="1"/>
        <v/>
      </c>
      <c r="X27" s="16"/>
      <c r="Y27" s="16"/>
      <c r="Z27" s="56"/>
      <c r="AA27" s="57"/>
    </row>
    <row r="28" spans="1:39" ht="111" customHeight="1" x14ac:dyDescent="0.35">
      <c r="A28" s="45"/>
      <c r="B28" s="45"/>
      <c r="C28" s="48"/>
      <c r="D28" s="46"/>
      <c r="E28" s="46"/>
      <c r="F28" s="46"/>
      <c r="G28" s="47"/>
      <c r="H28" s="48"/>
      <c r="I28" s="49"/>
      <c r="J28" s="49"/>
      <c r="K28" s="49"/>
      <c r="L28" s="50" t="str">
        <f t="shared" si="2"/>
        <v/>
      </c>
      <c r="M28" s="51" t="str">
        <f t="shared" si="3"/>
        <v/>
      </c>
      <c r="N28" s="52"/>
      <c r="O28" s="52"/>
      <c r="P28" s="52"/>
      <c r="Q28" s="52"/>
      <c r="R28" s="53"/>
      <c r="S28" s="52"/>
      <c r="T28" s="52"/>
      <c r="U28" s="52"/>
      <c r="V28" s="54" t="str">
        <f t="shared" si="0"/>
        <v/>
      </c>
      <c r="W28" s="55" t="str">
        <f t="shared" si="1"/>
        <v/>
      </c>
      <c r="X28" s="16"/>
      <c r="Y28" s="16"/>
      <c r="Z28" s="56"/>
      <c r="AA28" s="57"/>
    </row>
    <row r="29" spans="1:39" ht="98.25" customHeight="1" x14ac:dyDescent="0.35">
      <c r="A29" s="45"/>
      <c r="B29" s="45"/>
      <c r="C29" s="48"/>
      <c r="D29" s="46"/>
      <c r="E29" s="46"/>
      <c r="F29" s="46"/>
      <c r="G29" s="47"/>
      <c r="H29" s="48"/>
      <c r="I29" s="49"/>
      <c r="J29" s="49"/>
      <c r="K29" s="49"/>
      <c r="L29" s="50" t="str">
        <f t="shared" si="2"/>
        <v/>
      </c>
      <c r="M29" s="51" t="str">
        <f t="shared" si="3"/>
        <v/>
      </c>
      <c r="N29" s="52"/>
      <c r="O29" s="52"/>
      <c r="P29" s="52"/>
      <c r="Q29" s="52"/>
      <c r="R29" s="53"/>
      <c r="S29" s="52"/>
      <c r="T29" s="52"/>
      <c r="U29" s="52"/>
      <c r="V29" s="54" t="str">
        <f t="shared" si="0"/>
        <v/>
      </c>
      <c r="W29" s="55" t="str">
        <f t="shared" si="1"/>
        <v/>
      </c>
      <c r="X29" s="16"/>
      <c r="Y29" s="16"/>
      <c r="Z29" s="56"/>
      <c r="AA29" s="57"/>
    </row>
    <row r="30" spans="1:39" ht="126.75" customHeight="1" x14ac:dyDescent="0.35">
      <c r="A30" s="45"/>
      <c r="B30" s="45"/>
      <c r="C30" s="48"/>
      <c r="D30" s="46"/>
      <c r="E30" s="46"/>
      <c r="F30" s="46"/>
      <c r="G30" s="47"/>
      <c r="H30" s="48"/>
      <c r="I30" s="49"/>
      <c r="J30" s="49"/>
      <c r="K30" s="49"/>
      <c r="L30" s="50" t="str">
        <f t="shared" si="2"/>
        <v/>
      </c>
      <c r="M30" s="51" t="str">
        <f t="shared" si="3"/>
        <v/>
      </c>
      <c r="N30" s="52"/>
      <c r="O30" s="52"/>
      <c r="P30" s="52"/>
      <c r="Q30" s="52"/>
      <c r="R30" s="53"/>
      <c r="S30" s="52"/>
      <c r="T30" s="52"/>
      <c r="U30" s="52"/>
      <c r="V30" s="54" t="str">
        <f t="shared" si="0"/>
        <v/>
      </c>
      <c r="W30" s="55" t="str">
        <f t="shared" si="1"/>
        <v/>
      </c>
      <c r="X30" s="16"/>
      <c r="Y30" s="16"/>
      <c r="Z30" s="56"/>
      <c r="AA30" s="57"/>
    </row>
    <row r="31" spans="1:39" ht="131.25" customHeight="1" x14ac:dyDescent="0.35">
      <c r="A31" s="45"/>
      <c r="B31" s="45"/>
      <c r="C31" s="48"/>
      <c r="D31" s="46"/>
      <c r="E31" s="46"/>
      <c r="F31" s="46"/>
      <c r="G31" s="47"/>
      <c r="H31" s="48"/>
      <c r="I31" s="49"/>
      <c r="J31" s="49"/>
      <c r="K31" s="49"/>
      <c r="L31" s="50" t="str">
        <f t="shared" si="2"/>
        <v/>
      </c>
      <c r="M31" s="51" t="str">
        <f t="shared" si="3"/>
        <v/>
      </c>
      <c r="N31" s="52"/>
      <c r="O31" s="52"/>
      <c r="P31" s="52"/>
      <c r="Q31" s="52"/>
      <c r="R31" s="53"/>
      <c r="S31" s="52"/>
      <c r="T31" s="52"/>
      <c r="U31" s="52"/>
      <c r="V31" s="54" t="str">
        <f t="shared" si="0"/>
        <v/>
      </c>
      <c r="W31" s="55" t="str">
        <f t="shared" si="1"/>
        <v/>
      </c>
      <c r="X31" s="16"/>
      <c r="Y31" s="16"/>
      <c r="Z31" s="56"/>
      <c r="AA31" s="57"/>
    </row>
    <row r="32" spans="1:39" ht="131.25" customHeight="1" x14ac:dyDescent="0.35">
      <c r="A32" s="45"/>
      <c r="B32" s="45"/>
      <c r="C32" s="48"/>
      <c r="D32" s="46"/>
      <c r="E32" s="46"/>
      <c r="F32" s="46"/>
      <c r="G32" s="47"/>
      <c r="H32" s="48"/>
      <c r="I32" s="49"/>
      <c r="J32" s="49"/>
      <c r="K32" s="49"/>
      <c r="L32" s="50" t="str">
        <f t="shared" si="2"/>
        <v/>
      </c>
      <c r="M32" s="51" t="str">
        <f t="shared" si="3"/>
        <v/>
      </c>
      <c r="N32" s="52"/>
      <c r="O32" s="52"/>
      <c r="P32" s="52"/>
      <c r="Q32" s="52"/>
      <c r="R32" s="53"/>
      <c r="S32" s="52"/>
      <c r="T32" s="52"/>
      <c r="U32" s="52"/>
      <c r="V32" s="54" t="str">
        <f t="shared" si="0"/>
        <v/>
      </c>
      <c r="W32" s="55" t="str">
        <f t="shared" si="1"/>
        <v/>
      </c>
      <c r="X32" s="16"/>
      <c r="Y32" s="16"/>
      <c r="Z32" s="56"/>
      <c r="AA32" s="57"/>
    </row>
    <row r="33" spans="1:27" ht="183" customHeight="1" x14ac:dyDescent="0.35">
      <c r="A33" s="45"/>
      <c r="B33" s="45"/>
      <c r="C33" s="48"/>
      <c r="D33" s="46"/>
      <c r="E33" s="46"/>
      <c r="F33" s="46"/>
      <c r="G33" s="48"/>
      <c r="H33" s="48"/>
      <c r="I33" s="49"/>
      <c r="J33" s="49"/>
      <c r="K33" s="49"/>
      <c r="L33" s="50" t="str">
        <f t="shared" si="2"/>
        <v/>
      </c>
      <c r="M33" s="51" t="str">
        <f t="shared" si="3"/>
        <v/>
      </c>
      <c r="N33" s="52"/>
      <c r="O33" s="52"/>
      <c r="P33" s="52"/>
      <c r="Q33" s="52"/>
      <c r="R33" s="53"/>
      <c r="S33" s="52"/>
      <c r="T33" s="52"/>
      <c r="U33" s="52"/>
      <c r="V33" s="54" t="str">
        <f t="shared" si="0"/>
        <v/>
      </c>
      <c r="W33" s="55" t="str">
        <f t="shared" si="1"/>
        <v/>
      </c>
      <c r="X33" s="16"/>
      <c r="Y33" s="16"/>
      <c r="Z33" s="56"/>
      <c r="AA33" s="57"/>
    </row>
    <row r="34" spans="1:27" ht="185.25" customHeight="1" x14ac:dyDescent="0.35">
      <c r="A34" s="45"/>
      <c r="B34" s="45"/>
      <c r="C34" s="48"/>
      <c r="D34" s="46"/>
      <c r="E34" s="46"/>
      <c r="F34" s="46"/>
      <c r="G34" s="48"/>
      <c r="H34" s="48"/>
      <c r="I34" s="49"/>
      <c r="J34" s="49"/>
      <c r="K34" s="49"/>
      <c r="L34" s="50" t="str">
        <f t="shared" si="2"/>
        <v/>
      </c>
      <c r="M34" s="51" t="str">
        <f t="shared" si="3"/>
        <v/>
      </c>
      <c r="N34" s="52"/>
      <c r="O34" s="52"/>
      <c r="P34" s="52"/>
      <c r="Q34" s="52"/>
      <c r="R34" s="53"/>
      <c r="S34" s="52"/>
      <c r="T34" s="52"/>
      <c r="U34" s="52"/>
      <c r="V34" s="54" t="str">
        <f t="shared" si="0"/>
        <v/>
      </c>
      <c r="W34" s="55" t="str">
        <f t="shared" si="1"/>
        <v/>
      </c>
      <c r="X34" s="16"/>
      <c r="Y34" s="16"/>
      <c r="Z34" s="56"/>
      <c r="AA34" s="57"/>
    </row>
    <row r="35" spans="1:27" ht="218.25" customHeight="1" x14ac:dyDescent="0.35">
      <c r="A35" s="45"/>
      <c r="B35" s="45"/>
      <c r="C35" s="48"/>
      <c r="D35" s="46"/>
      <c r="E35" s="46"/>
      <c r="F35" s="46"/>
      <c r="G35" s="47"/>
      <c r="H35" s="48"/>
      <c r="I35" s="49"/>
      <c r="J35" s="49"/>
      <c r="K35" s="49"/>
      <c r="L35" s="50" t="str">
        <f t="shared" si="2"/>
        <v/>
      </c>
      <c r="M35" s="51" t="str">
        <f t="shared" si="3"/>
        <v/>
      </c>
      <c r="N35" s="52"/>
      <c r="O35" s="52"/>
      <c r="P35" s="52"/>
      <c r="Q35" s="52"/>
      <c r="R35" s="53"/>
      <c r="S35" s="52"/>
      <c r="T35" s="52"/>
      <c r="U35" s="52"/>
      <c r="V35" s="54" t="str">
        <f t="shared" si="0"/>
        <v/>
      </c>
      <c r="W35" s="55" t="str">
        <f t="shared" si="1"/>
        <v/>
      </c>
      <c r="X35" s="16"/>
      <c r="Y35" s="16"/>
      <c r="Z35" s="56"/>
      <c r="AA35" s="57"/>
    </row>
    <row r="36" spans="1:27" ht="163" customHeight="1" x14ac:dyDescent="0.35">
      <c r="A36" s="69"/>
      <c r="B36" s="69"/>
      <c r="C36" s="48"/>
      <c r="D36" s="60"/>
      <c r="E36" s="60"/>
      <c r="F36" s="60"/>
      <c r="G36" s="61"/>
      <c r="H36" s="62"/>
      <c r="I36" s="49"/>
      <c r="J36" s="49"/>
      <c r="K36" s="49"/>
      <c r="L36" s="50" t="str">
        <f t="shared" si="2"/>
        <v/>
      </c>
      <c r="M36" s="51" t="str">
        <f t="shared" si="3"/>
        <v/>
      </c>
      <c r="N36" s="52"/>
      <c r="O36" s="52"/>
      <c r="P36" s="52"/>
      <c r="Q36" s="52"/>
      <c r="R36" s="53"/>
      <c r="S36" s="52"/>
      <c r="T36" s="52"/>
      <c r="U36" s="52"/>
      <c r="V36" s="54" t="str">
        <f t="shared" si="0"/>
        <v/>
      </c>
      <c r="W36" s="55" t="str">
        <f t="shared" si="1"/>
        <v/>
      </c>
      <c r="X36" s="16"/>
      <c r="Y36" s="16"/>
      <c r="Z36" s="56"/>
      <c r="AA36" s="57"/>
    </row>
    <row r="37" spans="1:27" ht="186" customHeight="1" x14ac:dyDescent="0.35">
      <c r="A37" s="69"/>
      <c r="B37" s="69"/>
      <c r="C37" s="48"/>
      <c r="D37" s="60"/>
      <c r="E37" s="60"/>
      <c r="F37" s="60"/>
      <c r="G37" s="61"/>
      <c r="H37" s="62"/>
      <c r="I37" s="49"/>
      <c r="J37" s="49"/>
      <c r="K37" s="49"/>
      <c r="L37" s="50" t="str">
        <f t="shared" si="2"/>
        <v/>
      </c>
      <c r="M37" s="51" t="str">
        <f t="shared" si="3"/>
        <v/>
      </c>
      <c r="N37" s="52"/>
      <c r="O37" s="52"/>
      <c r="P37" s="52"/>
      <c r="Q37" s="52"/>
      <c r="R37" s="53"/>
      <c r="S37" s="52"/>
      <c r="T37" s="52"/>
      <c r="U37" s="52"/>
      <c r="V37" s="54" t="str">
        <f t="shared" si="0"/>
        <v/>
      </c>
      <c r="W37" s="55" t="str">
        <f t="shared" si="1"/>
        <v/>
      </c>
      <c r="X37" s="16"/>
      <c r="Y37" s="16"/>
      <c r="Z37" s="56"/>
      <c r="AA37" s="57"/>
    </row>
    <row r="38" spans="1:27" ht="155.25" customHeight="1" x14ac:dyDescent="0.35">
      <c r="A38" s="69"/>
      <c r="B38" s="69"/>
      <c r="C38" s="48"/>
      <c r="D38" s="60"/>
      <c r="E38" s="60"/>
      <c r="F38" s="60"/>
      <c r="G38" s="61"/>
      <c r="H38" s="62"/>
      <c r="I38" s="49"/>
      <c r="J38" s="49"/>
      <c r="K38" s="49"/>
      <c r="L38" s="50" t="str">
        <f t="shared" si="2"/>
        <v/>
      </c>
      <c r="M38" s="51" t="str">
        <f t="shared" si="3"/>
        <v/>
      </c>
      <c r="N38" s="52"/>
      <c r="O38" s="52"/>
      <c r="P38" s="52"/>
      <c r="Q38" s="52"/>
      <c r="R38" s="53"/>
      <c r="S38" s="52"/>
      <c r="T38" s="52"/>
      <c r="U38" s="52"/>
      <c r="V38" s="54" t="str">
        <f t="shared" si="0"/>
        <v/>
      </c>
      <c r="W38" s="55" t="str">
        <f t="shared" si="1"/>
        <v/>
      </c>
      <c r="X38" s="16"/>
      <c r="Y38" s="16"/>
      <c r="Z38" s="56"/>
      <c r="AA38" s="57"/>
    </row>
    <row r="39" spans="1:27" ht="108.75" customHeight="1" x14ac:dyDescent="0.35">
      <c r="A39" s="69"/>
      <c r="B39" s="69"/>
      <c r="C39" s="48"/>
      <c r="D39" s="60"/>
      <c r="E39" s="60"/>
      <c r="F39" s="60"/>
      <c r="G39" s="61"/>
      <c r="H39" s="62"/>
      <c r="I39" s="63"/>
      <c r="J39" s="64"/>
      <c r="K39" s="64"/>
      <c r="L39" s="50" t="str">
        <f t="shared" si="2"/>
        <v/>
      </c>
      <c r="M39" s="51" t="str">
        <f t="shared" si="3"/>
        <v/>
      </c>
      <c r="N39" s="52"/>
      <c r="O39" s="52"/>
      <c r="P39" s="52"/>
      <c r="Q39" s="52"/>
      <c r="R39" s="53"/>
      <c r="S39" s="52"/>
      <c r="T39" s="52"/>
      <c r="U39" s="52"/>
      <c r="V39" s="54" t="str">
        <f t="shared" si="0"/>
        <v/>
      </c>
      <c r="W39" s="55" t="str">
        <f t="shared" si="1"/>
        <v/>
      </c>
      <c r="X39" s="16"/>
      <c r="Y39" s="16"/>
      <c r="Z39" s="56"/>
      <c r="AA39" s="57"/>
    </row>
    <row r="40" spans="1:27" ht="180" customHeight="1" x14ac:dyDescent="0.35">
      <c r="A40" s="69"/>
      <c r="B40" s="69"/>
      <c r="C40" s="48"/>
      <c r="D40" s="70"/>
      <c r="E40" s="70"/>
      <c r="F40" s="70"/>
      <c r="G40" s="71"/>
      <c r="H40" s="68"/>
      <c r="I40" s="49"/>
      <c r="J40" s="49"/>
      <c r="K40" s="49"/>
      <c r="L40" s="50" t="str">
        <f t="shared" si="2"/>
        <v/>
      </c>
      <c r="M40" s="51" t="str">
        <f t="shared" si="3"/>
        <v/>
      </c>
      <c r="N40" s="52"/>
      <c r="O40" s="52"/>
      <c r="P40" s="52"/>
      <c r="Q40" s="52"/>
      <c r="R40" s="53"/>
      <c r="S40" s="52"/>
      <c r="T40" s="52"/>
      <c r="U40" s="52"/>
      <c r="V40" s="54" t="str">
        <f t="shared" si="0"/>
        <v/>
      </c>
      <c r="W40" s="55" t="str">
        <f t="shared" si="1"/>
        <v/>
      </c>
      <c r="X40" s="16"/>
      <c r="Y40" s="16"/>
      <c r="Z40" s="56"/>
      <c r="AA40" s="57"/>
    </row>
    <row r="41" spans="1:27" ht="140.25" customHeight="1" x14ac:dyDescent="0.35">
      <c r="A41" s="69"/>
      <c r="B41" s="69"/>
      <c r="C41" s="48"/>
      <c r="D41" s="70"/>
      <c r="E41" s="70"/>
      <c r="F41" s="60"/>
      <c r="G41" s="61"/>
      <c r="H41" s="62"/>
      <c r="I41" s="63"/>
      <c r="J41" s="64"/>
      <c r="K41" s="64"/>
      <c r="L41" s="50" t="str">
        <f t="shared" si="2"/>
        <v/>
      </c>
      <c r="M41" s="51" t="str">
        <f t="shared" si="3"/>
        <v/>
      </c>
      <c r="N41" s="52"/>
      <c r="O41" s="52"/>
      <c r="P41" s="52"/>
      <c r="Q41" s="52"/>
      <c r="R41" s="53"/>
      <c r="S41" s="52"/>
      <c r="T41" s="52"/>
      <c r="U41" s="52"/>
      <c r="V41" s="54" t="str">
        <f t="shared" si="0"/>
        <v/>
      </c>
      <c r="W41" s="55" t="str">
        <f t="shared" si="1"/>
        <v/>
      </c>
      <c r="X41" s="16"/>
      <c r="Y41" s="16"/>
      <c r="Z41" s="56"/>
      <c r="AA41" s="57"/>
    </row>
    <row r="42" spans="1:27" ht="116.25" customHeight="1" x14ac:dyDescent="0.35">
      <c r="A42" s="72"/>
      <c r="B42" s="73"/>
      <c r="C42" s="48"/>
      <c r="D42" s="74"/>
      <c r="E42" s="74"/>
      <c r="F42" s="74"/>
      <c r="G42" s="75"/>
      <c r="H42" s="76"/>
      <c r="I42" s="77"/>
      <c r="J42" s="77"/>
      <c r="K42" s="77"/>
      <c r="L42" s="50" t="str">
        <f t="shared" si="2"/>
        <v/>
      </c>
      <c r="M42" s="51" t="str">
        <f t="shared" si="3"/>
        <v/>
      </c>
      <c r="N42" s="52"/>
      <c r="O42" s="52"/>
      <c r="P42" s="52"/>
      <c r="Q42" s="52"/>
      <c r="R42" s="53"/>
      <c r="S42" s="52"/>
      <c r="T42" s="52"/>
      <c r="U42" s="52"/>
      <c r="V42" s="54" t="str">
        <f t="shared" si="0"/>
        <v/>
      </c>
      <c r="W42" s="55" t="str">
        <f t="shared" si="1"/>
        <v/>
      </c>
      <c r="X42" s="16"/>
      <c r="Y42" s="16"/>
      <c r="Z42" s="56"/>
      <c r="AA42" s="57"/>
    </row>
    <row r="43" spans="1:27" ht="189" customHeight="1" x14ac:dyDescent="0.35">
      <c r="A43" s="72"/>
      <c r="B43" s="73"/>
      <c r="C43" s="48"/>
      <c r="D43" s="60"/>
      <c r="E43" s="60"/>
      <c r="F43" s="78"/>
      <c r="G43" s="61"/>
      <c r="H43" s="76"/>
      <c r="I43" s="49"/>
      <c r="J43" s="49"/>
      <c r="K43" s="49"/>
      <c r="L43" s="50" t="str">
        <f t="shared" si="2"/>
        <v/>
      </c>
      <c r="M43" s="51" t="str">
        <f t="shared" si="3"/>
        <v/>
      </c>
      <c r="N43" s="52"/>
      <c r="O43" s="52"/>
      <c r="P43" s="52"/>
      <c r="Q43" s="52"/>
      <c r="R43" s="53"/>
      <c r="S43" s="52"/>
      <c r="T43" s="52"/>
      <c r="U43" s="52"/>
      <c r="V43" s="54" t="str">
        <f t="shared" si="0"/>
        <v/>
      </c>
      <c r="W43" s="55" t="str">
        <f t="shared" si="1"/>
        <v/>
      </c>
      <c r="X43" s="16"/>
      <c r="Y43" s="16"/>
      <c r="Z43" s="56"/>
      <c r="AA43" s="57"/>
    </row>
    <row r="44" spans="1:27" ht="149.25" customHeight="1" x14ac:dyDescent="0.35">
      <c r="A44" s="72"/>
      <c r="B44" s="73"/>
      <c r="C44" s="62"/>
      <c r="D44" s="60"/>
      <c r="E44" s="60"/>
      <c r="F44" s="78"/>
      <c r="G44" s="61"/>
      <c r="H44" s="76"/>
      <c r="I44" s="49"/>
      <c r="J44" s="49"/>
      <c r="K44" s="49"/>
      <c r="L44" s="50" t="str">
        <f t="shared" si="2"/>
        <v/>
      </c>
      <c r="M44" s="51" t="str">
        <f t="shared" si="3"/>
        <v/>
      </c>
      <c r="N44" s="52"/>
      <c r="O44" s="52"/>
      <c r="P44" s="52"/>
      <c r="Q44" s="52"/>
      <c r="R44" s="53"/>
      <c r="S44" s="52"/>
      <c r="T44" s="52"/>
      <c r="U44" s="52"/>
      <c r="V44" s="54" t="str">
        <f t="shared" si="0"/>
        <v/>
      </c>
      <c r="W44" s="55" t="str">
        <f t="shared" si="1"/>
        <v/>
      </c>
      <c r="X44" s="16"/>
      <c r="Y44" s="16"/>
      <c r="Z44" s="56"/>
      <c r="AA44" s="57"/>
    </row>
    <row r="45" spans="1:27" ht="108.75" customHeight="1" x14ac:dyDescent="0.35">
      <c r="A45" s="72"/>
      <c r="B45" s="73"/>
      <c r="C45" s="62"/>
      <c r="D45" s="60"/>
      <c r="E45" s="60"/>
      <c r="F45" s="60"/>
      <c r="G45" s="61"/>
      <c r="H45" s="68"/>
      <c r="I45" s="49"/>
      <c r="J45" s="49"/>
      <c r="K45" s="49"/>
      <c r="L45" s="50" t="str">
        <f t="shared" si="2"/>
        <v/>
      </c>
      <c r="M45" s="51" t="str">
        <f t="shared" si="3"/>
        <v/>
      </c>
      <c r="N45" s="52"/>
      <c r="O45" s="52"/>
      <c r="P45" s="52"/>
      <c r="Q45" s="52"/>
      <c r="R45" s="53"/>
      <c r="S45" s="52"/>
      <c r="T45" s="52"/>
      <c r="U45" s="52"/>
      <c r="V45" s="54" t="str">
        <f t="shared" si="0"/>
        <v/>
      </c>
      <c r="W45" s="55" t="str">
        <f t="shared" si="1"/>
        <v/>
      </c>
      <c r="X45" s="16"/>
      <c r="Y45" s="16"/>
      <c r="Z45" s="56"/>
      <c r="AA45" s="57"/>
    </row>
    <row r="46" spans="1:27" ht="192" customHeight="1" x14ac:dyDescent="0.35">
      <c r="A46" s="72"/>
      <c r="B46" s="73"/>
      <c r="C46" s="62"/>
      <c r="D46" s="60"/>
      <c r="E46" s="60"/>
      <c r="F46" s="60"/>
      <c r="G46" s="61"/>
      <c r="H46" s="68"/>
      <c r="I46" s="49"/>
      <c r="J46" s="49"/>
      <c r="K46" s="49"/>
      <c r="L46" s="50" t="str">
        <f t="shared" si="2"/>
        <v/>
      </c>
      <c r="M46" s="51" t="str">
        <f t="shared" si="3"/>
        <v/>
      </c>
      <c r="N46" s="52"/>
      <c r="O46" s="52"/>
      <c r="P46" s="52"/>
      <c r="Q46" s="52"/>
      <c r="R46" s="53"/>
      <c r="S46" s="52"/>
      <c r="T46" s="52"/>
      <c r="U46" s="52"/>
      <c r="V46" s="54" t="str">
        <f t="shared" si="0"/>
        <v/>
      </c>
      <c r="W46" s="55" t="str">
        <f t="shared" si="1"/>
        <v/>
      </c>
      <c r="X46" s="16"/>
      <c r="Y46" s="16"/>
      <c r="Z46" s="56"/>
      <c r="AA46" s="57"/>
    </row>
    <row r="47" spans="1:27" ht="158.25" customHeight="1" x14ac:dyDescent="0.35">
      <c r="A47" s="72"/>
      <c r="B47" s="73"/>
      <c r="C47" s="62"/>
      <c r="D47" s="60"/>
      <c r="E47" s="60"/>
      <c r="F47" s="60"/>
      <c r="G47" s="61"/>
      <c r="H47" s="68"/>
      <c r="I47" s="49"/>
      <c r="J47" s="49"/>
      <c r="K47" s="49"/>
      <c r="L47" s="50" t="str">
        <f t="shared" si="2"/>
        <v/>
      </c>
      <c r="M47" s="51" t="str">
        <f t="shared" si="3"/>
        <v/>
      </c>
      <c r="N47" s="52"/>
      <c r="O47" s="52"/>
      <c r="P47" s="52"/>
      <c r="Q47" s="52"/>
      <c r="R47" s="53"/>
      <c r="S47" s="52"/>
      <c r="T47" s="52"/>
      <c r="U47" s="52"/>
      <c r="V47" s="54" t="str">
        <f t="shared" si="0"/>
        <v/>
      </c>
      <c r="W47" s="55" t="str">
        <f t="shared" si="1"/>
        <v/>
      </c>
      <c r="X47" s="16"/>
      <c r="Y47" s="16"/>
      <c r="Z47" s="56"/>
      <c r="AA47" s="57"/>
    </row>
    <row r="48" spans="1:27" ht="150" customHeight="1" x14ac:dyDescent="0.35">
      <c r="A48" s="72"/>
      <c r="B48" s="73"/>
      <c r="C48" s="62"/>
      <c r="D48" s="60"/>
      <c r="E48" s="60"/>
      <c r="F48" s="60"/>
      <c r="G48" s="61"/>
      <c r="H48" s="68"/>
      <c r="I48" s="49"/>
      <c r="J48" s="49"/>
      <c r="K48" s="49"/>
      <c r="L48" s="50" t="str">
        <f t="shared" si="2"/>
        <v/>
      </c>
      <c r="M48" s="51" t="str">
        <f t="shared" si="3"/>
        <v/>
      </c>
      <c r="N48" s="52"/>
      <c r="O48" s="52"/>
      <c r="P48" s="52"/>
      <c r="Q48" s="52"/>
      <c r="R48" s="53"/>
      <c r="S48" s="52"/>
      <c r="T48" s="52"/>
      <c r="U48" s="52"/>
      <c r="V48" s="54" t="str">
        <f t="shared" si="0"/>
        <v/>
      </c>
      <c r="W48" s="55" t="str">
        <f t="shared" si="1"/>
        <v/>
      </c>
      <c r="X48" s="16"/>
      <c r="Y48" s="16"/>
      <c r="Z48" s="56"/>
      <c r="AA48" s="57"/>
    </row>
    <row r="49" spans="1:27" ht="132" customHeight="1" x14ac:dyDescent="0.35">
      <c r="A49" s="72"/>
      <c r="B49" s="73"/>
      <c r="C49" s="62"/>
      <c r="D49" s="60"/>
      <c r="E49" s="60"/>
      <c r="F49" s="60"/>
      <c r="G49" s="61"/>
      <c r="H49" s="68"/>
      <c r="I49" s="49"/>
      <c r="J49" s="49"/>
      <c r="K49" s="49"/>
      <c r="L49" s="50" t="str">
        <f t="shared" si="2"/>
        <v/>
      </c>
      <c r="M49" s="51" t="str">
        <f t="shared" si="3"/>
        <v/>
      </c>
      <c r="N49" s="52"/>
      <c r="O49" s="52"/>
      <c r="P49" s="52"/>
      <c r="Q49" s="52"/>
      <c r="R49" s="53"/>
      <c r="S49" s="52"/>
      <c r="T49" s="52"/>
      <c r="U49" s="52"/>
      <c r="V49" s="54" t="str">
        <f t="shared" si="0"/>
        <v/>
      </c>
      <c r="W49" s="55" t="str">
        <f t="shared" si="1"/>
        <v/>
      </c>
      <c r="X49" s="16"/>
      <c r="Y49" s="16"/>
      <c r="Z49" s="56"/>
      <c r="AA49" s="57"/>
    </row>
    <row r="50" spans="1:27" ht="145.5" customHeight="1" x14ac:dyDescent="0.35">
      <c r="A50" s="72"/>
      <c r="B50" s="73"/>
      <c r="C50" s="62"/>
      <c r="D50" s="60"/>
      <c r="E50" s="60"/>
      <c r="F50" s="60"/>
      <c r="G50" s="61"/>
      <c r="H50" s="62"/>
      <c r="I50" s="49"/>
      <c r="J50" s="49"/>
      <c r="K50" s="49"/>
      <c r="L50" s="50" t="str">
        <f t="shared" si="2"/>
        <v/>
      </c>
      <c r="M50" s="51" t="str">
        <f t="shared" si="3"/>
        <v/>
      </c>
      <c r="N50" s="52"/>
      <c r="O50" s="52"/>
      <c r="P50" s="52"/>
      <c r="Q50" s="52"/>
      <c r="R50" s="53"/>
      <c r="S50" s="52"/>
      <c r="T50" s="52"/>
      <c r="U50" s="52"/>
      <c r="V50" s="54" t="str">
        <f t="shared" si="0"/>
        <v/>
      </c>
      <c r="W50" s="55" t="str">
        <f t="shared" si="1"/>
        <v/>
      </c>
      <c r="X50" s="16"/>
      <c r="Y50" s="16"/>
      <c r="Z50" s="56"/>
      <c r="AA50" s="57"/>
    </row>
    <row r="51" spans="1:27" ht="108.75" customHeight="1" x14ac:dyDescent="0.35">
      <c r="A51" s="72"/>
      <c r="B51" s="73"/>
      <c r="C51" s="62"/>
      <c r="D51" s="60"/>
      <c r="E51" s="60"/>
      <c r="F51" s="60"/>
      <c r="G51" s="61"/>
      <c r="H51" s="62"/>
      <c r="I51" s="49"/>
      <c r="J51" s="49"/>
      <c r="K51" s="49"/>
      <c r="L51" s="50" t="str">
        <f t="shared" si="2"/>
        <v/>
      </c>
      <c r="M51" s="51" t="str">
        <f t="shared" si="3"/>
        <v/>
      </c>
      <c r="N51" s="52"/>
      <c r="O51" s="52"/>
      <c r="P51" s="52"/>
      <c r="Q51" s="52"/>
      <c r="R51" s="53"/>
      <c r="S51" s="52"/>
      <c r="T51" s="52"/>
      <c r="U51" s="52"/>
      <c r="V51" s="54" t="str">
        <f t="shared" si="0"/>
        <v/>
      </c>
      <c r="W51" s="55" t="str">
        <f t="shared" si="1"/>
        <v/>
      </c>
      <c r="X51" s="16"/>
      <c r="Y51" s="16"/>
      <c r="Z51" s="56"/>
      <c r="AA51" s="57"/>
    </row>
    <row r="52" spans="1:27" ht="135" customHeight="1" x14ac:dyDescent="0.35">
      <c r="A52" s="72"/>
      <c r="B52" s="73"/>
      <c r="C52" s="62"/>
      <c r="D52" s="60"/>
      <c r="E52" s="60"/>
      <c r="F52" s="60"/>
      <c r="G52" s="61"/>
      <c r="H52" s="62"/>
      <c r="I52" s="49"/>
      <c r="J52" s="49"/>
      <c r="K52" s="49"/>
      <c r="L52" s="50" t="str">
        <f t="shared" si="2"/>
        <v/>
      </c>
      <c r="M52" s="51" t="str">
        <f t="shared" si="3"/>
        <v/>
      </c>
      <c r="N52" s="52"/>
      <c r="O52" s="52"/>
      <c r="P52" s="52"/>
      <c r="Q52" s="52"/>
      <c r="R52" s="53"/>
      <c r="S52" s="52"/>
      <c r="T52" s="52"/>
      <c r="U52" s="52"/>
      <c r="V52" s="54" t="str">
        <f t="shared" si="0"/>
        <v/>
      </c>
      <c r="W52" s="55" t="str">
        <f t="shared" si="1"/>
        <v/>
      </c>
      <c r="X52" s="16"/>
      <c r="Y52" s="16"/>
      <c r="Z52" s="56"/>
      <c r="AA52" s="57"/>
    </row>
    <row r="53" spans="1:27" ht="144.75" customHeight="1" x14ac:dyDescent="0.35">
      <c r="A53" s="72"/>
      <c r="B53" s="73"/>
      <c r="C53" s="62"/>
      <c r="D53" s="60"/>
      <c r="E53" s="60"/>
      <c r="F53" s="60"/>
      <c r="G53" s="61"/>
      <c r="H53" s="68"/>
      <c r="I53" s="49"/>
      <c r="J53" s="49"/>
      <c r="K53" s="49"/>
      <c r="L53" s="50" t="str">
        <f t="shared" si="2"/>
        <v/>
      </c>
      <c r="M53" s="51" t="str">
        <f t="shared" si="3"/>
        <v/>
      </c>
      <c r="N53" s="52"/>
      <c r="O53" s="52"/>
      <c r="P53" s="52"/>
      <c r="Q53" s="52"/>
      <c r="R53" s="53"/>
      <c r="S53" s="52"/>
      <c r="T53" s="52"/>
      <c r="U53" s="52"/>
      <c r="V53" s="54" t="str">
        <f t="shared" si="0"/>
        <v/>
      </c>
      <c r="W53" s="55" t="str">
        <f t="shared" si="1"/>
        <v/>
      </c>
      <c r="X53" s="16"/>
      <c r="Y53" s="16"/>
      <c r="Z53" s="56"/>
      <c r="AA53" s="57"/>
    </row>
    <row r="54" spans="1:27" ht="96" customHeight="1" x14ac:dyDescent="0.35">
      <c r="A54" s="72"/>
      <c r="B54" s="73"/>
      <c r="C54" s="79"/>
      <c r="D54" s="65"/>
      <c r="E54" s="65"/>
      <c r="F54" s="65"/>
      <c r="G54" s="59"/>
      <c r="H54" s="80"/>
      <c r="I54" s="49"/>
      <c r="J54" s="49"/>
      <c r="K54" s="49"/>
      <c r="L54" s="50" t="str">
        <f t="shared" si="2"/>
        <v/>
      </c>
      <c r="M54" s="51" t="str">
        <f t="shared" si="3"/>
        <v/>
      </c>
      <c r="N54" s="52"/>
      <c r="O54" s="52"/>
      <c r="P54" s="52"/>
      <c r="Q54" s="52"/>
      <c r="R54" s="53"/>
      <c r="S54" s="52"/>
      <c r="T54" s="52"/>
      <c r="U54" s="52"/>
      <c r="V54" s="54" t="str">
        <f t="shared" si="0"/>
        <v/>
      </c>
      <c r="W54" s="55" t="str">
        <f t="shared" si="1"/>
        <v/>
      </c>
      <c r="X54" s="16"/>
      <c r="Y54" s="16"/>
      <c r="Z54" s="56"/>
      <c r="AA54" s="57"/>
    </row>
    <row r="55" spans="1:27" ht="96" customHeight="1" x14ac:dyDescent="0.35">
      <c r="A55" s="72"/>
      <c r="B55" s="73"/>
      <c r="C55" s="79"/>
      <c r="D55" s="65"/>
      <c r="E55" s="65"/>
      <c r="F55" s="65"/>
      <c r="G55" s="59"/>
      <c r="H55" s="80"/>
      <c r="I55" s="49"/>
      <c r="J55" s="49"/>
      <c r="K55" s="49"/>
      <c r="L55" s="50" t="str">
        <f t="shared" si="2"/>
        <v/>
      </c>
      <c r="M55" s="51" t="str">
        <f t="shared" si="3"/>
        <v/>
      </c>
      <c r="N55" s="52"/>
      <c r="O55" s="52"/>
      <c r="P55" s="52"/>
      <c r="Q55" s="52"/>
      <c r="R55" s="53"/>
      <c r="S55" s="52"/>
      <c r="T55" s="52"/>
      <c r="U55" s="52"/>
      <c r="V55" s="54" t="str">
        <f t="shared" si="0"/>
        <v/>
      </c>
      <c r="W55" s="55" t="str">
        <f t="shared" si="1"/>
        <v/>
      </c>
      <c r="X55" s="16"/>
      <c r="Y55" s="16"/>
      <c r="Z55" s="56"/>
      <c r="AA55" s="57"/>
    </row>
    <row r="56" spans="1:27" ht="72" customHeight="1" x14ac:dyDescent="0.35">
      <c r="A56" s="72"/>
      <c r="B56" s="73"/>
      <c r="C56" s="80"/>
      <c r="D56" s="65"/>
      <c r="E56" s="81"/>
      <c r="F56" s="65"/>
      <c r="G56" s="59"/>
      <c r="H56" s="80"/>
      <c r="I56" s="49"/>
      <c r="J56" s="49"/>
      <c r="K56" s="49"/>
      <c r="L56" s="50" t="str">
        <f t="shared" si="2"/>
        <v/>
      </c>
      <c r="M56" s="51" t="str">
        <f t="shared" si="3"/>
        <v/>
      </c>
      <c r="N56" s="52"/>
      <c r="O56" s="52"/>
      <c r="P56" s="52"/>
      <c r="Q56" s="52"/>
      <c r="R56" s="53"/>
      <c r="S56" s="52"/>
      <c r="T56" s="52"/>
      <c r="U56" s="52"/>
      <c r="V56" s="54" t="str">
        <f t="shared" si="0"/>
        <v/>
      </c>
      <c r="W56" s="55" t="str">
        <f t="shared" si="1"/>
        <v/>
      </c>
      <c r="X56" s="16"/>
      <c r="Y56" s="16"/>
      <c r="Z56" s="56"/>
      <c r="AA56" s="57"/>
    </row>
    <row r="57" spans="1:27" ht="109.5" customHeight="1" x14ac:dyDescent="0.35">
      <c r="A57" s="72"/>
      <c r="B57" s="73"/>
      <c r="C57" s="80"/>
      <c r="D57" s="74"/>
      <c r="E57" s="74"/>
      <c r="F57" s="74"/>
      <c r="G57" s="75"/>
      <c r="H57" s="76"/>
      <c r="I57" s="82"/>
      <c r="J57" s="83"/>
      <c r="K57" s="83"/>
      <c r="L57" s="50" t="str">
        <f t="shared" si="2"/>
        <v/>
      </c>
      <c r="M57" s="51" t="str">
        <f t="shared" si="3"/>
        <v/>
      </c>
      <c r="N57" s="52"/>
      <c r="O57" s="52"/>
      <c r="P57" s="52"/>
      <c r="Q57" s="52"/>
      <c r="R57" s="53"/>
      <c r="S57" s="52"/>
      <c r="T57" s="52"/>
      <c r="U57" s="52"/>
      <c r="V57" s="54" t="str">
        <f t="shared" si="0"/>
        <v/>
      </c>
      <c r="W57" s="55" t="str">
        <f t="shared" si="1"/>
        <v/>
      </c>
      <c r="X57" s="16"/>
      <c r="Y57" s="16"/>
      <c r="Z57" s="56"/>
      <c r="AA57" s="57"/>
    </row>
    <row r="58" spans="1:27" ht="91.5" customHeight="1" x14ac:dyDescent="0.35">
      <c r="A58" s="72"/>
      <c r="B58" s="73"/>
      <c r="C58" s="80"/>
      <c r="D58" s="74"/>
      <c r="E58" s="74"/>
      <c r="F58" s="74"/>
      <c r="G58" s="75"/>
      <c r="H58" s="76"/>
      <c r="I58" s="82"/>
      <c r="J58" s="83"/>
      <c r="K58" s="83"/>
      <c r="L58" s="50" t="str">
        <f t="shared" si="2"/>
        <v/>
      </c>
      <c r="M58" s="51" t="str">
        <f t="shared" si="3"/>
        <v/>
      </c>
      <c r="N58" s="52"/>
      <c r="O58" s="52"/>
      <c r="P58" s="52"/>
      <c r="Q58" s="52"/>
      <c r="R58" s="53"/>
      <c r="S58" s="52"/>
      <c r="T58" s="52"/>
      <c r="U58" s="52"/>
      <c r="V58" s="54" t="str">
        <f t="shared" si="0"/>
        <v/>
      </c>
      <c r="W58" s="55" t="str">
        <f t="shared" si="1"/>
        <v/>
      </c>
      <c r="X58" s="16"/>
      <c r="Y58" s="16"/>
      <c r="Z58" s="56"/>
      <c r="AA58" s="57"/>
    </row>
    <row r="59" spans="1:27" ht="106.5" customHeight="1" x14ac:dyDescent="0.35">
      <c r="A59" s="72"/>
      <c r="B59" s="73"/>
      <c r="C59" s="80"/>
      <c r="D59" s="74"/>
      <c r="E59" s="74"/>
      <c r="F59" s="74"/>
      <c r="G59" s="75"/>
      <c r="H59" s="76"/>
      <c r="I59" s="82"/>
      <c r="J59" s="83"/>
      <c r="K59" s="83"/>
      <c r="L59" s="50" t="str">
        <f t="shared" si="2"/>
        <v/>
      </c>
      <c r="M59" s="51" t="str">
        <f t="shared" si="3"/>
        <v/>
      </c>
      <c r="N59" s="52"/>
      <c r="O59" s="52"/>
      <c r="P59" s="52"/>
      <c r="Q59" s="52"/>
      <c r="R59" s="53"/>
      <c r="S59" s="52"/>
      <c r="T59" s="52"/>
      <c r="U59" s="52"/>
      <c r="V59" s="54" t="str">
        <f t="shared" si="0"/>
        <v/>
      </c>
      <c r="W59" s="55" t="str">
        <f t="shared" si="1"/>
        <v/>
      </c>
      <c r="X59" s="16"/>
      <c r="Y59" s="16"/>
      <c r="Z59" s="56"/>
      <c r="AA59" s="57"/>
    </row>
    <row r="60" spans="1:27" ht="108.75" customHeight="1" x14ac:dyDescent="0.35">
      <c r="A60" s="72"/>
      <c r="B60" s="73"/>
      <c r="C60" s="80"/>
      <c r="D60" s="74"/>
      <c r="E60" s="74"/>
      <c r="F60" s="74"/>
      <c r="G60" s="75"/>
      <c r="H60" s="76"/>
      <c r="I60" s="82"/>
      <c r="J60" s="83"/>
      <c r="K60" s="83"/>
      <c r="L60" s="50" t="str">
        <f t="shared" si="2"/>
        <v/>
      </c>
      <c r="M60" s="51" t="str">
        <f t="shared" si="3"/>
        <v/>
      </c>
      <c r="N60" s="52"/>
      <c r="O60" s="52"/>
      <c r="P60" s="52"/>
      <c r="Q60" s="52"/>
      <c r="R60" s="53"/>
      <c r="S60" s="52"/>
      <c r="T60" s="52"/>
      <c r="U60" s="52"/>
      <c r="V60" s="54" t="str">
        <f t="shared" si="0"/>
        <v/>
      </c>
      <c r="W60" s="55" t="str">
        <f t="shared" si="1"/>
        <v/>
      </c>
      <c r="X60" s="16"/>
      <c r="Y60" s="16"/>
      <c r="Z60" s="56"/>
      <c r="AA60" s="57"/>
    </row>
    <row r="61" spans="1:27" ht="103.5" customHeight="1" x14ac:dyDescent="0.35">
      <c r="A61" s="72"/>
      <c r="B61" s="73"/>
      <c r="C61" s="80"/>
      <c r="D61" s="74"/>
      <c r="E61" s="74"/>
      <c r="F61" s="74"/>
      <c r="G61" s="75"/>
      <c r="H61" s="76"/>
      <c r="I61" s="82"/>
      <c r="J61" s="83"/>
      <c r="K61" s="83"/>
      <c r="L61" s="50" t="str">
        <f t="shared" si="2"/>
        <v/>
      </c>
      <c r="M61" s="51" t="str">
        <f t="shared" si="3"/>
        <v/>
      </c>
      <c r="N61" s="52"/>
      <c r="O61" s="52"/>
      <c r="P61" s="52"/>
      <c r="Q61" s="52"/>
      <c r="R61" s="53"/>
      <c r="S61" s="52"/>
      <c r="T61" s="52"/>
      <c r="U61" s="52"/>
      <c r="V61" s="54" t="str">
        <f t="shared" si="0"/>
        <v/>
      </c>
      <c r="W61" s="55" t="str">
        <f t="shared" si="1"/>
        <v/>
      </c>
      <c r="X61" s="16"/>
      <c r="Y61" s="16"/>
      <c r="Z61" s="56"/>
      <c r="AA61" s="57"/>
    </row>
    <row r="62" spans="1:27" ht="72" customHeight="1" x14ac:dyDescent="0.35">
      <c r="A62" s="72"/>
      <c r="B62" s="73"/>
      <c r="C62" s="80"/>
      <c r="D62" s="74"/>
      <c r="E62" s="74"/>
      <c r="F62" s="60"/>
      <c r="G62" s="61"/>
      <c r="H62" s="62"/>
      <c r="I62" s="63"/>
      <c r="J62" s="64"/>
      <c r="K62" s="64"/>
      <c r="L62" s="50" t="str">
        <f t="shared" si="2"/>
        <v/>
      </c>
      <c r="M62" s="51" t="str">
        <f t="shared" si="3"/>
        <v/>
      </c>
      <c r="N62" s="52"/>
      <c r="O62" s="52"/>
      <c r="P62" s="52"/>
      <c r="Q62" s="52"/>
      <c r="R62" s="53"/>
      <c r="S62" s="52"/>
      <c r="T62" s="52"/>
      <c r="U62" s="52"/>
      <c r="V62" s="54" t="str">
        <f t="shared" si="0"/>
        <v/>
      </c>
      <c r="W62" s="55" t="str">
        <f t="shared" si="1"/>
        <v/>
      </c>
      <c r="X62" s="16"/>
      <c r="Y62" s="16"/>
      <c r="Z62" s="56"/>
      <c r="AA62" s="57"/>
    </row>
    <row r="63" spans="1:27" ht="72" customHeight="1" x14ac:dyDescent="0.35">
      <c r="A63" s="72"/>
      <c r="B63" s="73"/>
      <c r="C63" s="80"/>
      <c r="D63" s="75"/>
      <c r="E63" s="75"/>
      <c r="F63" s="75"/>
      <c r="G63" s="75"/>
      <c r="H63" s="76"/>
      <c r="I63" s="82"/>
      <c r="J63" s="83"/>
      <c r="K63" s="83"/>
      <c r="L63" s="50" t="str">
        <f t="shared" ref="L63:L70" si="4">IF(J63="","",IF(I63="","",IF(H63="","",SUM(I63:K63))))</f>
        <v/>
      </c>
      <c r="M63" s="84" t="str">
        <f t="shared" si="3"/>
        <v/>
      </c>
      <c r="N63" s="52"/>
      <c r="O63" s="52"/>
      <c r="P63" s="52"/>
      <c r="Q63" s="52"/>
      <c r="R63" s="53"/>
      <c r="S63" s="52"/>
      <c r="T63" s="52"/>
      <c r="U63" s="52"/>
      <c r="V63" s="54" t="str">
        <f t="shared" si="0"/>
        <v/>
      </c>
      <c r="W63" s="55" t="str">
        <f t="shared" si="1"/>
        <v/>
      </c>
      <c r="X63" s="16"/>
      <c r="Y63" s="16"/>
      <c r="Z63" s="56"/>
      <c r="AA63" s="57"/>
    </row>
    <row r="64" spans="1:27" ht="72" customHeight="1" x14ac:dyDescent="0.35">
      <c r="A64" s="72"/>
      <c r="B64" s="73"/>
      <c r="C64" s="80"/>
      <c r="D64" s="75"/>
      <c r="E64" s="75"/>
      <c r="F64" s="75"/>
      <c r="G64" s="75"/>
      <c r="H64" s="76"/>
      <c r="I64" s="82"/>
      <c r="J64" s="83"/>
      <c r="K64" s="83"/>
      <c r="L64" s="50" t="str">
        <f t="shared" si="4"/>
        <v/>
      </c>
      <c r="M64" s="84" t="str">
        <f t="shared" si="3"/>
        <v/>
      </c>
      <c r="N64" s="52"/>
      <c r="O64" s="52"/>
      <c r="P64" s="52"/>
      <c r="Q64" s="52"/>
      <c r="R64" s="53"/>
      <c r="S64" s="52"/>
      <c r="T64" s="52"/>
      <c r="U64" s="52"/>
      <c r="V64" s="54" t="str">
        <f t="shared" si="0"/>
        <v/>
      </c>
      <c r="W64" s="55" t="str">
        <f t="shared" si="1"/>
        <v/>
      </c>
      <c r="X64" s="16"/>
      <c r="Y64" s="16"/>
      <c r="Z64" s="56"/>
      <c r="AA64" s="57"/>
    </row>
    <row r="65" spans="1:27" ht="86.25" customHeight="1" x14ac:dyDescent="0.35">
      <c r="A65" s="72"/>
      <c r="B65" s="73"/>
      <c r="C65" s="80"/>
      <c r="D65" s="75"/>
      <c r="E65" s="75"/>
      <c r="F65" s="75"/>
      <c r="G65" s="75"/>
      <c r="H65" s="76"/>
      <c r="I65" s="82"/>
      <c r="J65" s="83"/>
      <c r="K65" s="83"/>
      <c r="L65" s="50" t="str">
        <f t="shared" si="4"/>
        <v/>
      </c>
      <c r="M65" s="84" t="str">
        <f t="shared" si="3"/>
        <v/>
      </c>
      <c r="N65" s="52"/>
      <c r="O65" s="52"/>
      <c r="P65" s="52"/>
      <c r="Q65" s="52"/>
      <c r="R65" s="53"/>
      <c r="S65" s="52"/>
      <c r="T65" s="52"/>
      <c r="U65" s="52"/>
      <c r="V65" s="54" t="str">
        <f t="shared" si="0"/>
        <v/>
      </c>
      <c r="W65" s="55" t="str">
        <f t="shared" si="1"/>
        <v/>
      </c>
      <c r="X65" s="16"/>
      <c r="Y65" s="16"/>
      <c r="Z65" s="56"/>
      <c r="AA65" s="57"/>
    </row>
    <row r="66" spans="1:27" ht="93" customHeight="1" x14ac:dyDescent="0.35">
      <c r="A66" s="72"/>
      <c r="B66" s="73"/>
      <c r="C66" s="80"/>
      <c r="D66" s="75"/>
      <c r="E66" s="75"/>
      <c r="F66" s="75"/>
      <c r="G66" s="75"/>
      <c r="H66" s="76"/>
      <c r="I66" s="82"/>
      <c r="J66" s="83"/>
      <c r="K66" s="83"/>
      <c r="L66" s="50" t="str">
        <f t="shared" si="4"/>
        <v/>
      </c>
      <c r="M66" s="84" t="str">
        <f t="shared" si="3"/>
        <v/>
      </c>
      <c r="N66" s="52"/>
      <c r="O66" s="52"/>
      <c r="P66" s="52"/>
      <c r="Q66" s="52"/>
      <c r="R66" s="53"/>
      <c r="S66" s="52"/>
      <c r="T66" s="52"/>
      <c r="U66" s="52"/>
      <c r="V66" s="54" t="str">
        <f t="shared" si="0"/>
        <v/>
      </c>
      <c r="W66" s="55" t="str">
        <f t="shared" si="1"/>
        <v/>
      </c>
      <c r="X66" s="16"/>
      <c r="Y66" s="16"/>
      <c r="Z66" s="56"/>
      <c r="AA66" s="57"/>
    </row>
    <row r="67" spans="1:27" ht="72" customHeight="1" x14ac:dyDescent="0.35">
      <c r="A67" s="72"/>
      <c r="B67" s="73"/>
      <c r="C67" s="80"/>
      <c r="D67" s="75"/>
      <c r="E67" s="75"/>
      <c r="F67" s="75"/>
      <c r="G67" s="75"/>
      <c r="H67" s="76"/>
      <c r="I67" s="82"/>
      <c r="J67" s="83"/>
      <c r="K67" s="83"/>
      <c r="L67" s="50" t="str">
        <f t="shared" si="4"/>
        <v/>
      </c>
      <c r="M67" s="84" t="str">
        <f t="shared" si="3"/>
        <v/>
      </c>
      <c r="N67" s="52"/>
      <c r="O67" s="52"/>
      <c r="P67" s="52"/>
      <c r="Q67" s="52"/>
      <c r="R67" s="53"/>
      <c r="S67" s="52"/>
      <c r="T67" s="52"/>
      <c r="U67" s="52"/>
      <c r="V67" s="54" t="str">
        <f t="shared" si="0"/>
        <v/>
      </c>
      <c r="W67" s="55" t="str">
        <f t="shared" si="1"/>
        <v/>
      </c>
      <c r="X67" s="16"/>
      <c r="Y67" s="16"/>
      <c r="Z67" s="56"/>
      <c r="AA67" s="57"/>
    </row>
    <row r="68" spans="1:27" ht="72" customHeight="1" x14ac:dyDescent="0.35">
      <c r="A68" s="72"/>
      <c r="B68" s="73"/>
      <c r="C68" s="80"/>
      <c r="D68" s="75"/>
      <c r="E68" s="75"/>
      <c r="F68" s="75"/>
      <c r="G68" s="75"/>
      <c r="H68" s="76"/>
      <c r="I68" s="82"/>
      <c r="J68" s="83"/>
      <c r="K68" s="83"/>
      <c r="L68" s="50" t="str">
        <f t="shared" si="4"/>
        <v/>
      </c>
      <c r="M68" s="84" t="str">
        <f>IF(L68="","",IF(L68&gt;6.5,"High Risk",IF(L68&gt;4.5,"Medium Risk",IF(L68&gt;2.5,"Low Risk",IF(L68&gt;0.5,"Very Low Risk","Doubtfull Risk")))))</f>
        <v/>
      </c>
      <c r="N68" s="52"/>
      <c r="O68" s="52"/>
      <c r="P68" s="52"/>
      <c r="Q68" s="52"/>
      <c r="R68" s="53"/>
      <c r="S68" s="52"/>
      <c r="T68" s="52"/>
      <c r="U68" s="52"/>
      <c r="V68" s="54" t="str">
        <f t="shared" si="0"/>
        <v/>
      </c>
      <c r="W68" s="55" t="str">
        <f t="shared" si="1"/>
        <v/>
      </c>
      <c r="X68" s="16"/>
      <c r="Y68" s="16"/>
      <c r="Z68" s="56"/>
      <c r="AA68" s="57"/>
    </row>
    <row r="69" spans="1:27" ht="72" customHeight="1" x14ac:dyDescent="0.35">
      <c r="A69" s="72"/>
      <c r="B69" s="73"/>
      <c r="C69" s="80"/>
      <c r="D69" s="75"/>
      <c r="E69" s="75"/>
      <c r="F69" s="75"/>
      <c r="G69" s="75"/>
      <c r="H69" s="76"/>
      <c r="I69" s="82"/>
      <c r="J69" s="83"/>
      <c r="K69" s="83"/>
      <c r="L69" s="50" t="str">
        <f t="shared" si="4"/>
        <v/>
      </c>
      <c r="M69" s="84" t="str">
        <f t="shared" si="3"/>
        <v/>
      </c>
      <c r="N69" s="52"/>
      <c r="O69" s="52"/>
      <c r="P69" s="52"/>
      <c r="Q69" s="52"/>
      <c r="R69" s="53"/>
      <c r="S69" s="52"/>
      <c r="T69" s="52"/>
      <c r="U69" s="52"/>
      <c r="V69" s="54" t="str">
        <f t="shared" si="0"/>
        <v/>
      </c>
      <c r="W69" s="55" t="str">
        <f t="shared" si="1"/>
        <v/>
      </c>
      <c r="X69" s="16"/>
      <c r="Y69" s="16"/>
      <c r="Z69" s="56"/>
      <c r="AA69" s="57"/>
    </row>
    <row r="70" spans="1:27" ht="160" customHeight="1" x14ac:dyDescent="0.35">
      <c r="A70" s="72"/>
      <c r="B70" s="73"/>
      <c r="C70" s="80"/>
      <c r="D70" s="75"/>
      <c r="E70" s="75"/>
      <c r="F70" s="75"/>
      <c r="G70" s="75"/>
      <c r="H70" s="76"/>
      <c r="I70" s="82"/>
      <c r="J70" s="83"/>
      <c r="K70" s="83"/>
      <c r="L70" s="50" t="str">
        <f t="shared" si="4"/>
        <v/>
      </c>
      <c r="M70" s="84" t="str">
        <f t="shared" si="3"/>
        <v/>
      </c>
      <c r="N70" s="52"/>
      <c r="O70" s="52"/>
      <c r="P70" s="52"/>
      <c r="Q70" s="52"/>
      <c r="R70" s="53"/>
      <c r="S70" s="52"/>
      <c r="T70" s="52"/>
      <c r="U70" s="52"/>
      <c r="V70" s="54" t="str">
        <f t="shared" si="0"/>
        <v/>
      </c>
      <c r="W70" s="55" t="str">
        <f t="shared" si="1"/>
        <v/>
      </c>
      <c r="X70" s="16"/>
      <c r="Y70" s="16"/>
      <c r="Z70" s="56"/>
      <c r="AA70" s="57"/>
    </row>
    <row r="71" spans="1:27" x14ac:dyDescent="0.35">
      <c r="A71" s="72"/>
      <c r="B71" s="73"/>
      <c r="C71" s="80"/>
      <c r="D71" s="75"/>
      <c r="E71" s="75"/>
      <c r="F71" s="47"/>
      <c r="G71" s="47"/>
      <c r="H71" s="62"/>
      <c r="I71" s="63"/>
      <c r="J71" s="64"/>
      <c r="K71" s="64"/>
      <c r="L71" s="50" t="str">
        <f>IF(J71="","",IF(I71="","",IF(H71="","",SUM(I71:K71))))</f>
        <v/>
      </c>
      <c r="M71" s="84" t="str">
        <f t="shared" si="3"/>
        <v/>
      </c>
    </row>
  </sheetData>
  <mergeCells count="10">
    <mergeCell ref="E1:G1"/>
    <mergeCell ref="E3:E4"/>
    <mergeCell ref="A8:D8"/>
    <mergeCell ref="E8:AA8"/>
    <mergeCell ref="N9:Q9"/>
    <mergeCell ref="A10:M12"/>
    <mergeCell ref="N10:Q10"/>
    <mergeCell ref="R10:R12"/>
    <mergeCell ref="S10:AA12"/>
    <mergeCell ref="N11:Q11"/>
  </mergeCells>
  <conditionalFormatting sqref="W13:W70">
    <cfRule type="cellIs" dxfId="50" priority="49" stopIfTrue="1" operator="equal">
      <formula>"High Risk"</formula>
    </cfRule>
    <cfRule type="cellIs" dxfId="49" priority="50" stopIfTrue="1" operator="equal">
      <formula>"Medium Risk"</formula>
    </cfRule>
    <cfRule type="cellIs" dxfId="48" priority="51" stopIfTrue="1" operator="equal">
      <formula>"Low Risk"</formula>
    </cfRule>
  </conditionalFormatting>
  <conditionalFormatting sqref="X13 X16:X20 X23:X35 X37 X39 X41:X46 X48:X54">
    <cfRule type="cellIs" dxfId="47" priority="46" stopIfTrue="1" operator="equal">
      <formula>"High Risk"</formula>
    </cfRule>
    <cfRule type="cellIs" dxfId="46" priority="47" stopIfTrue="1" operator="equal">
      <formula>"Medium Risk"</formula>
    </cfRule>
    <cfRule type="cellIs" dxfId="45" priority="48" stopIfTrue="1" operator="equal">
      <formula>"Low Risk"</formula>
    </cfRule>
  </conditionalFormatting>
  <conditionalFormatting sqref="X55">
    <cfRule type="cellIs" dxfId="44" priority="43" stopIfTrue="1" operator="equal">
      <formula>"High Risk"</formula>
    </cfRule>
    <cfRule type="cellIs" dxfId="43" priority="44" stopIfTrue="1" operator="equal">
      <formula>"Medium Risk"</formula>
    </cfRule>
    <cfRule type="cellIs" dxfId="42" priority="45" stopIfTrue="1" operator="equal">
      <formula>"Low Risk"</formula>
    </cfRule>
  </conditionalFormatting>
  <conditionalFormatting sqref="X56:X60">
    <cfRule type="cellIs" dxfId="41" priority="40" stopIfTrue="1" operator="equal">
      <formula>"High Risk"</formula>
    </cfRule>
    <cfRule type="cellIs" dxfId="40" priority="41" stopIfTrue="1" operator="equal">
      <formula>"Medium Risk"</formula>
    </cfRule>
    <cfRule type="cellIs" dxfId="39" priority="42" stopIfTrue="1" operator="equal">
      <formula>"Low Risk"</formula>
    </cfRule>
  </conditionalFormatting>
  <conditionalFormatting sqref="X14">
    <cfRule type="cellIs" dxfId="38" priority="37" stopIfTrue="1" operator="equal">
      <formula>"High Risk"</formula>
    </cfRule>
    <cfRule type="cellIs" dxfId="37" priority="38" stopIfTrue="1" operator="equal">
      <formula>"Medium Risk"</formula>
    </cfRule>
    <cfRule type="cellIs" dxfId="36" priority="39" stopIfTrue="1" operator="equal">
      <formula>"Low Risk"</formula>
    </cfRule>
  </conditionalFormatting>
  <conditionalFormatting sqref="X15">
    <cfRule type="cellIs" dxfId="35" priority="34" stopIfTrue="1" operator="equal">
      <formula>"High Risk"</formula>
    </cfRule>
    <cfRule type="cellIs" dxfId="34" priority="35" stopIfTrue="1" operator="equal">
      <formula>"Medium Risk"</formula>
    </cfRule>
    <cfRule type="cellIs" dxfId="33" priority="36" stopIfTrue="1" operator="equal">
      <formula>"Low Risk"</formula>
    </cfRule>
  </conditionalFormatting>
  <conditionalFormatting sqref="X21:X22">
    <cfRule type="cellIs" dxfId="32" priority="31" stopIfTrue="1" operator="equal">
      <formula>"High Risk"</formula>
    </cfRule>
    <cfRule type="cellIs" dxfId="31" priority="32" stopIfTrue="1" operator="equal">
      <formula>"Medium Risk"</formula>
    </cfRule>
    <cfRule type="cellIs" dxfId="30" priority="33" stopIfTrue="1" operator="equal">
      <formula>"Low Risk"</formula>
    </cfRule>
  </conditionalFormatting>
  <conditionalFormatting sqref="X38">
    <cfRule type="cellIs" dxfId="29" priority="28" stopIfTrue="1" operator="equal">
      <formula>"High Risk"</formula>
    </cfRule>
    <cfRule type="cellIs" dxfId="28" priority="29" stopIfTrue="1" operator="equal">
      <formula>"Medium Risk"</formula>
    </cfRule>
    <cfRule type="cellIs" dxfId="27" priority="30" stopIfTrue="1" operator="equal">
      <formula>"Low Risk"</formula>
    </cfRule>
  </conditionalFormatting>
  <conditionalFormatting sqref="X40">
    <cfRule type="cellIs" dxfId="26" priority="25" stopIfTrue="1" operator="equal">
      <formula>"High Risk"</formula>
    </cfRule>
    <cfRule type="cellIs" dxfId="25" priority="26" stopIfTrue="1" operator="equal">
      <formula>"Medium Risk"</formula>
    </cfRule>
    <cfRule type="cellIs" dxfId="24" priority="27" stopIfTrue="1" operator="equal">
      <formula>"Low Risk"</formula>
    </cfRule>
  </conditionalFormatting>
  <conditionalFormatting sqref="X47">
    <cfRule type="cellIs" dxfId="23" priority="22" stopIfTrue="1" operator="equal">
      <formula>"High Risk"</formula>
    </cfRule>
    <cfRule type="cellIs" dxfId="22" priority="23" stopIfTrue="1" operator="equal">
      <formula>"Medium Risk"</formula>
    </cfRule>
    <cfRule type="cellIs" dxfId="21" priority="24" stopIfTrue="1" operator="equal">
      <formula>"Low Risk"</formula>
    </cfRule>
  </conditionalFormatting>
  <conditionalFormatting sqref="X36">
    <cfRule type="cellIs" dxfId="20" priority="19" stopIfTrue="1" operator="equal">
      <formula>"High Risk"</formula>
    </cfRule>
    <cfRule type="cellIs" dxfId="19" priority="20" stopIfTrue="1" operator="equal">
      <formula>"Medium Risk"</formula>
    </cfRule>
    <cfRule type="cellIs" dxfId="18" priority="21" stopIfTrue="1" operator="equal">
      <formula>"Low Risk"</formula>
    </cfRule>
  </conditionalFormatting>
  <conditionalFormatting sqref="X61">
    <cfRule type="cellIs" dxfId="17" priority="16" stopIfTrue="1" operator="equal">
      <formula>"High Risk"</formula>
    </cfRule>
    <cfRule type="cellIs" dxfId="16" priority="17" stopIfTrue="1" operator="equal">
      <formula>"Medium Risk"</formula>
    </cfRule>
    <cfRule type="cellIs" dxfId="15" priority="18" stopIfTrue="1" operator="equal">
      <formula>"Low Risk"</formula>
    </cfRule>
  </conditionalFormatting>
  <conditionalFormatting sqref="X70">
    <cfRule type="cellIs" dxfId="14" priority="13" stopIfTrue="1" operator="equal">
      <formula>"High Risk"</formula>
    </cfRule>
    <cfRule type="cellIs" dxfId="13" priority="14" stopIfTrue="1" operator="equal">
      <formula>"Medium Risk"</formula>
    </cfRule>
    <cfRule type="cellIs" dxfId="12" priority="15" stopIfTrue="1" operator="equal">
      <formula>"Low Risk"</formula>
    </cfRule>
  </conditionalFormatting>
  <conditionalFormatting sqref="X62:X69">
    <cfRule type="cellIs" dxfId="11" priority="10" stopIfTrue="1" operator="equal">
      <formula>"High Risk"</formula>
    </cfRule>
    <cfRule type="cellIs" dxfId="10" priority="11" stopIfTrue="1" operator="equal">
      <formula>"Medium Risk"</formula>
    </cfRule>
    <cfRule type="cellIs" dxfId="9" priority="12" stopIfTrue="1" operator="equal">
      <formula>"Low Risk"</formula>
    </cfRule>
  </conditionalFormatting>
  <conditionalFormatting sqref="Y13:Y70">
    <cfRule type="cellIs" dxfId="8" priority="7" stopIfTrue="1" operator="equal">
      <formula>"High Risk"</formula>
    </cfRule>
    <cfRule type="cellIs" dxfId="7" priority="8" stopIfTrue="1" operator="equal">
      <formula>"Medium Risk"</formula>
    </cfRule>
    <cfRule type="cellIs" dxfId="6" priority="9" stopIfTrue="1" operator="equal">
      <formula>"Low Risk"</formula>
    </cfRule>
  </conditionalFormatting>
  <conditionalFormatting sqref="M13:M62">
    <cfRule type="cellIs" dxfId="5" priority="4" stopIfTrue="1" operator="equal">
      <formula>"High Risk"</formula>
    </cfRule>
    <cfRule type="cellIs" dxfId="4" priority="5" stopIfTrue="1" operator="equal">
      <formula>"Medium Risk"</formula>
    </cfRule>
    <cfRule type="cellIs" dxfId="3" priority="6" stopIfTrue="1" operator="equal">
      <formula>"Low Risk"</formula>
    </cfRule>
  </conditionalFormatting>
  <conditionalFormatting sqref="M63:M71">
    <cfRule type="cellIs" dxfId="2" priority="1" stopIfTrue="1" operator="equal">
      <formula>"High Risk"</formula>
    </cfRule>
    <cfRule type="cellIs" dxfId="1" priority="2" stopIfTrue="1" operator="equal">
      <formula>"Medium Risk"</formula>
    </cfRule>
    <cfRule type="cellIs" dxfId="0" priority="3" stopIfTrue="1" operator="equal">
      <formula>"Low Risk"</formula>
    </cfRule>
  </conditionalFormatting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Risk Register 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 Tshabalala</dc:creator>
  <cp:lastModifiedBy>Sam Tshabalala</cp:lastModifiedBy>
  <dcterms:created xsi:type="dcterms:W3CDTF">2023-04-26T05:53:18Z</dcterms:created>
  <dcterms:modified xsi:type="dcterms:W3CDTF">2023-04-26T05:55:41Z</dcterms:modified>
</cp:coreProperties>
</file>